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LUIS BASES\BASES 2025\SOP\BASES CON ANTICIPO Y MENSUALES\ESTATALES\PÚBLICA\LPE-N003-2025\LPE-N003-2025\"/>
    </mc:Choice>
  </mc:AlternateContent>
  <bookViews>
    <workbookView xWindow="0" yWindow="0" windowWidth="28800" windowHeight="12210"/>
  </bookViews>
  <sheets>
    <sheet name="CATÁLOGO" sheetId="1" r:id="rId1"/>
    <sheet name="RESUMEN" sheetId="3" r:id="rId2"/>
  </sheets>
  <definedNames>
    <definedName name="_xlnm._FilterDatabase" localSheetId="0" hidden="1">CATÁLOGO!$A$14:$XFC$350</definedName>
    <definedName name="_xlnm.Print_Area" localSheetId="0">CATÁLOGO!$A$1:$H$352</definedName>
    <definedName name="_xlnm.Print_Area" localSheetId="1">RESUMEN!$A$1:$G$33</definedName>
    <definedName name="_xlnm.Print_Titles" localSheetId="0">CATÁLOGO!$1:$14</definedName>
    <definedName name="_xlnm.Print_Titles" localSheetId="1">RESUMEN!$1:$16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<sst xmlns="http://schemas.openxmlformats.org/spreadsheetml/2006/main" count="779" uniqueCount="388">
  <si>
    <t>LICITACIÓN No.:</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</si>
  <si>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</si>
  <si>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</si>
  <si>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</si>
  <si>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</si>
  <si>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</si>
  <si>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</si>
  <si>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</si>
  <si>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</si>
  <si>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</si>
  <si>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</si>
  <si>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</si>
  <si>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</si>
  <si>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</si>
  <si>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</si>
  <si>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</si>
  <si>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</si>
  <si>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</si>
  <si>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</si>
  <si>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</si>
  <si>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</si>
  <si>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</si>
  <si>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</si>
  <si>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</si>
  <si>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</si>
  <si>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</si>
  <si>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</si>
  <si>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</si>
  <si>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</si>
  <si>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</si>
  <si>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</si>
  <si>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I</t>
  </si>
  <si>
    <t>II</t>
  </si>
  <si>
    <t>III</t>
  </si>
  <si>
    <t>IV</t>
  </si>
  <si>
    <t>PRELIMINARES</t>
  </si>
  <si>
    <t>I-2</t>
  </si>
  <si>
    <t>ESCALERAS DE CONCRETO</t>
  </si>
  <si>
    <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</si>
  <si>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</si>
  <si>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m3</t>
  </si>
  <si>
    <t>CIMENTACION ESCALERAS DE CONCRET0</t>
  </si>
  <si>
    <t>3.0704.01 - OBRAS PRELIMINARES
3.0704.01 - B REFERENCIAS
3.0704.01 F.01 f) Plantilla para desplante de 5 cm. de espesor (3.0704.01 G.08 Y G.14).
01.a) de concreto hidráulico f'c =100 kg/cm2.</t>
  </si>
  <si>
    <t>m2</t>
  </si>
  <si>
    <t>3.0704.04) ACERO PARA CONCRETO
3.0704.04) B. REFERENCIAS
3.0704.04. F.01. a) Acero de refuerzo en cimentación (3.0704.04.G.03 Y G.01)
02) Limite elástico f'y=4200 kg/cm2. (Corrugada # 4).</t>
  </si>
  <si>
    <t>kg</t>
  </si>
  <si>
    <t>3.0704.03) CONCRETO HIDRÁULICO
3.0704.03) B. REFERENCIAS
3.0704.03 F.01. e) Cimbra no aparente, incluyendo obra falsa y descimbrado (3.0704.03  G.03 Y G.08).
01) En cimentación.</t>
  </si>
  <si>
    <t>3.0704.03) CONCRETO HIDRÁULICO
3.0704.03) B. REFERENCIAS
3.0704.03 F.01. e) Cimbra no aparente, incluyendo obra falsa y descimbrado (3.0704.03  G.03 Y G.08).
01) En cimentación. (Muros)</t>
  </si>
  <si>
    <t>3.0704.03) CONCRETO HIDRÁULICO
3.0704.03) B. REFERENCIAS
3.0704.03 F.01.  a) Concreto hidráulico en cimentación, sin incluir moldes y obra falsa. (3.0704.03 G.07).
Concreto premezclado resistencia f'c =250 kg/cm2</t>
  </si>
  <si>
    <t>ESTRUCTURA DE CONCRETO</t>
  </si>
  <si>
    <t>Cimbra común en frontera perimetral de losas de  entrepiso y/o azotea. Incluye: suministro de los materiales en obra, mano de obra, herramienta, equipo, habilitado, traslado e izado de los materiales por cualquier medio al sitio de su colocación a cualquier altura, cimbrado, descimbrado y todo lo necesario para su correcta terminación.</t>
  </si>
  <si>
    <t>V</t>
  </si>
  <si>
    <t>ALBAÑILERIA</t>
  </si>
  <si>
    <t>Fabricación de vertedero o pileta de 60 x 60 X 40 CM de altura, medidas interiores, a base de block de concreto de 10 x 20 x40 CM. acabado exterior con mezcla prop. 1:4 e interior  con lambrión de azulejo. Incluye: cortes, emboquillados con cemento blanco, material, mano de obra, herramienta, acarreos, limpiezas y retiro de sobrantes fuera de la obra (P.U.O.T.).</t>
  </si>
  <si>
    <t>pza</t>
  </si>
  <si>
    <t>Escalón de concreto F´C=200 KG/CM2 de 15 A 17 CM de peralte por 30 CM de huella. Incl. materiales, fabricación, colado, cimbra, descimbra, mano de obra, limpiezas, herramienta, trazo y todo lo necesario para dejar terminado este trabajo.</t>
  </si>
  <si>
    <t>m</t>
  </si>
  <si>
    <t>AZOTEAS</t>
  </si>
  <si>
    <t>Entortado para dar pendientes en azotea, a base de mezclado cemento-arena-triturado de piedra pomez, t.m.a. 3/4",  prop. 1:2:4, con acabado planeado con llana de madera para recibir impermeabilización. Inc. material, acarreos, elevaciones, andamios, mano de obra, herramienta y equipo (P.U.O.T.).</t>
  </si>
  <si>
    <t>Chaflán perimetral en azotea, de 15x15 CM.  de sección, a base de mortero cemento-arena prop 1:4. Incluye: suministro de materiales, mano de obra, elevaciones, acarreos, desperdicios, herramienta y equipo.</t>
  </si>
  <si>
    <t>Suministro y colocación de coladera de pretil HELVEX o similar en calidad, mod. 4954. Comprende: colocación en piso, recibimiento de mortero cemento arena prop. 1:4, boquillas de cemento blanco, inc. materiales, mano de obra, herramienta, acarreo y pruebas.</t>
  </si>
  <si>
    <t>Suministro y colocación de coladera de cupula Mca. Helvex Modelo 446-X o similar en calidad, de 6" 152mm de diametro, inc. materiales, mano de obra, herramienta, acarreo y pruebas.</t>
  </si>
  <si>
    <t>VI</t>
  </si>
  <si>
    <t>ACABADOS</t>
  </si>
  <si>
    <t>3.0704.08.) recubrimientos 
3.0704.08.) b. referencias 
3.0704.08. f.01.a) aplanado de mortero de cemento-arena en proporción 1:4 (3.0704.08 g.01) 
02) Acabado fino en muros y plafones 2 cm de espesor. Incluye zarpeo con mortero cemento-arena proporción 1:3, materiales, mano de obra, remates, emboquillados y perfilado de aristas. A plomo y regla, a cualquier altura.</t>
  </si>
  <si>
    <t>3.0704.08.) RECUBRIMIENTOS
3.0704.08.) B. REFERENCIAS
3.0704.08.F.01.e) Lambrín interior de loseta, cintilla o tabletas de barro (3.0704.08.G.01)
Suministro y colocación de Recubrimiento Porcelanico marca CASTEL mate o similar en calidad, color cemente bianco/cementi ivory, de 60 X 60 cm, asentado con adhesivo porcelánico y boquilla epóxica. Incluye: suministro y colocación de los materiales, mano de obra especializada, andamios, desperdicio, remates, emboquillados, acarreos, elevaciones, protección de las superficies adyacentes, limpieza, herramienta y equipo en cualquier altura.</t>
  </si>
  <si>
    <t>3.0704.08.) RECUBRIMIENTOS 
3.0704.08.) B. REFERENCIAS 
3.0704.08  F.01  k) Recubrimiento de pintura (3.0704.08 G.01)
Suministro y aplicación de pintura epóxica marca COMEX o similar en calidad, aplicado sobre pisos de concreto pulido, color conforme a proyecto. Incluye: material, mano de obra, limpieza y preparación de la superficie, fondo, acarreos, desperdicios, herramienta y equipo, en cualquier nivel.</t>
  </si>
  <si>
    <t>3.0704.09) PISOS Y PAVIMENTOS
3.0704.09) B. REFERENCIAS
3.0704.09.F.01 l) Zoclos (3.0704.09.G.01)
Suministro y colocación de zoclo porcelanico mca. INTERCERAMIC  linea CALCARE color blanco de 12 cm  de altura, asentado con adhesivo para porcelanico , embopquillado con boquilla antihongos al color de las piezas. Incluye: materiales, mano de obra, cortes, desperdicios, preparación de la superficie y limpieza.</t>
  </si>
  <si>
    <t>3.0704.08.) RECUBRIMIENTOS 
3.0704.08.) B. REFERENCIAS 
3.0704.08.F.01.c) Aplanados de yeso en muros y plafón, 1.5 cm espesor (3.0704.08.G.01)
01) Aplanado de yeso acabado pulido sobre muros de block y/o plafón. incluye: materiales, mano de obra, preparación, perfilado de aristas, remates y emboquillados, a cualquier altura</t>
  </si>
  <si>
    <t xml:space="preserve">3.0704.08.) RECUBRIMIENTOS 
3.0704.08.) B. REFERENCIAS   
3.0704.08.F.01.l) Plafones (3.0704.08.G.01).
05) Suministro y colocación de falso plafón  de  tablaroca de 13mm. de espesor con suspensión oculta a base de bastidor metálico  y panel de yeso. Incl: trazo, nivelación, alambre galvanizado, cinta de refuerzo, redimix, materiales, mano de obra,  herramienta equipos, acarreos, fletes, cortes,andamios, limpieza y retiro de desperdicio al lugar de tiro autorizado
</t>
  </si>
  <si>
    <t>3.0704.08.) RECUBRIMIENTOS 
3.0704.08.) B. REFERENCIAS 
3.0704.08  F.01  k) Recubrimiento de pintura (3.0704.08 G.01)
01) Suministro y aplicación de pintura vinil-acrílica para interiores y exteriores, marca COMEX línea VINIMEX MATE, aplicada sobre muros, columnas, trabes y/o plafones de cualquier tipo de acabado, color BLANCO OSTIÓN 764 SATINADO MATE a dos manos, con aplicación de fondo sellador BEREL No. 570. Incluye: suministro, mano de obra, limpieza y preparación de la superficie, acarreos. A cualquier altura.</t>
  </si>
  <si>
    <t>3.0704.08.) RECUBRIMIENTOS 
3.0704.08.) B. REFERENCIAS 
3.0704.08  F.01  k) Recubrimiento de pintura (3.0704.08 G.01)
01) Suministro y aplicación de pintura viníl-acrílica para interiores y exteriores, marca Berel o similar en calidad, aplicada sobre muros, columnas, trabes y/o plafones de cualquier tipo de acabado, a dos manos, con aplicación de fondo. inc. suministro, mano de obra, limpieza y preparación de la superficie, acarreos. a cualquier altura.</t>
  </si>
  <si>
    <t xml:space="preserve">3.0704.08.) RECUBRIMIENTOS
3.0704.08.) B. REFERENCIAS 
3.0704.08  F.01  k) Recubrimiento de pintura (3.0704.08 G.01)
Suministro y aplicación de pintura viníl-acrílica para interiores y exteriores, línea Pro 1000 plus de COMEX o similar en calidad, aplicada sobre muros, columnas, trabes y plafones, de cualquier tipo de acabado, a dos manos, con aplicación de fondo. Inc. suministro, mano de obra, limpieza y preparación de la superficie, acarreos. A cualquier altura.   </t>
  </si>
  <si>
    <t>Piso de duela marca SPORT SERVICES linea CUSH II color maple MFMA, colocada sobre piso de concreto, dos capas de triplay 12 mm. Con CUSH PAD  DE 10 mm, configuracion de piezas tipo PRIMERA  el grado mas alto de MFMA , piezas claras y largas, material, mano de obra, equipo y herramienta.  P.U.O.T.</t>
  </si>
  <si>
    <t xml:space="preserve">Fabricación y colocación de cajillo de tablacemento en forma de "U", de 2.90 m de desarrollo. incluye: escuadras para colgantes, lambre, nivelación, materiales necesarios para su instalación, perfacinta, redimix, cortes, maniobras, desperdicios, elevación, limpiezas y retiro de material sobrante fuera de la obra. </t>
  </si>
  <si>
    <t xml:space="preserve">Fabricación y colocación de cajillo de tablacemento en forma de "U", de 2.75 m de desarrollo. incluye: escuadras para colgantes, lambre, nivelación, materiales necesarios para su instalación, perfacinta, redimix, cortes, maniobras, desperdicios, elevación, limpiezas y retiro de material sobrante fuera de la obra. </t>
  </si>
  <si>
    <t xml:space="preserve">Fabricación y colocación de cajillo de tablacemento en forma de "U", de 4.95 m de desarrollo. incluye: escuadras para colgantes, lambre, nivelación, materiales necesarios para su instalación, perfacinta, redimix, cortes, maniobras, desperdicios, elevación, limpiezas y retiro de material sobrante fuera de la obra. </t>
  </si>
  <si>
    <t>VII</t>
  </si>
  <si>
    <t>CANCELERIA</t>
  </si>
  <si>
    <t>3.0704.11.) VENTANERÍA, CANCELERÍA Y PUERTAS DE COMUNICACIÓN.
3.0704.11.) B REFERENCIAS
3.0704.11  F.01  ñ) Fabricación y colocación de canceles con perfiles de aluminio anodizado (3.0704.11 G.04)
Cancel (K-5) de 3.00 x 2.50 m de alto, conformado por 1 puerta doble con 1 fijo a ambos lados, fabricado a base de manguetería de aluminio línea EUROVENT CLASSIC serie 70 color gris EUROPA con perfil de 4" de la marca CUPRUM o similar en calidad y vidrio CLARO de 9 mm, conforme a diseño, dimensiones y especificaciones de plano K-01. Incluye:  suministro, colocación, vinil, tornillería, sellado perimetral con silicón, felpas, herrajes, bisagras, jaladeras tipo H de acero inoxidable, cerradura con llave y elementos de fijacion.</t>
  </si>
  <si>
    <t>3.0704.11.) VENTANERÍA, CANCELERÍA Y PUERTAS DE COMUNICACIÓN.
3.0704.11.) B REFERENCIAS
3.0704.11  F.01  ñ) Fabricación y colocación de canceles con perfiles de aluminio anodizado (3.0704.11 G.04)
Cancel (K-11) de 1.00 x 3.00 m de alto, conformado por 1 puerta con fijo superior, tipo entablerada, fabricado a base de manguetería de aluminio línea EUROVENT CLASSIC serie 7 color gris EUROPA, con perfil de 4" de la marca CUPRUM o similar en calidad, conforme a diseño, dimensiones y especificaciones de plano K-01. Incluye:  suministro, colocación, vinil, tornillería, sellado perimetral con silicón, felpas, herrajes, bisagras, jaladera, cerradura PHILLIPS 549 con llave y elementos de fijacion.</t>
  </si>
  <si>
    <t>3.0704.11.) VENTANERÍA, CANCELERÍA Y PUERTAS DE COMUNICACIÓN.
3.0704.11.) B REFERENCIAS
3.0704.11  F.01  ñ) Fabricación y colocación de canceles con perfiles de aluminio anodizado (3.0704.11 G.04)
Cancel (K-14) de 1.00 x 3.00 m de alto, conformado por 1 puerta con fijo superior, tipo entablerada, fabricado a base de manguetería de aluminio línea EUROVENT CLASSIC serie 7 color gris EUROPA, con perfil de 4" de la marca CUPRUM o similar en calidad, conforme a diseño, dimensiones y especificaciones de plano K-01. Incluye:  suministro, colocación, vinil, tornillería, sellado perimetral con silicón, felpas, herrajes, bisagras, jaladera, cerradura PHILLIPS 549 con llave y elementos de fijacion.</t>
  </si>
  <si>
    <t>3.0704.11.) VENTANERÍA, CANCELERÍA Y PUERTAS DE COMUNICACIÓN.
3.0704.11.) B REFERENCIAS
3.0704.11  F.01  ñ) Fabricación y colocación de canceles con perfiles de aluminio anodizado (3.0704.11 G.04)
Cancel (K-26) de 4.80 x 2.50 m de alto, conformado por 1 puerta doble con 1 fijo a ambos lados (1 de 0.38 m y otro de 2.48 m), fabricado a base de manguetería de aluminio línea EUROVENT CLASSIC serie 70 color gris EUROPA con perfil de 4" de la marca CUPRUM o similar en calidad y vidrio CLARO de 9 mm, conforme a diseño, dimensiones y especificaciones de plano K-01. Incluye:  suministro, colocación, vinil, tornillería, sellado perimetral con silicón, felpas, herrajes, bisagras, jaladeras tipo H de acero inoxidable, cerradura con llave y elementos de fijacion.</t>
  </si>
  <si>
    <t>3.0704.11.) VENTANERÍA, CANCELERÍA Y PUERTAS DE COMUNICACIÓN.
3.0704.11.) B REFERENCIAS
3.0704.11  F.01  ñ) Fabricación y colocación de canceles con perfiles de aluminio anodizado (3.0704.11 G.04)
Cancel (K-27) de 3.00 x 2.50 m de alto, conformado por 1 fijo, fabricado a base de manguetería de aluminio línea EUROVENT CLASSIC serie 70 color gris EUROPA con perfil de 3" de la marca CUPRUM o similar en calidad y vidrio CLARO de 9 mm, costilla para sujetar dos piezas, conforme a diseño, dimensiones y especificaciones de plano K-01. Incluye:  suministro, colocación, vinil, tornillería, sellado perimetral con silicón, felpas, herrajes y elementos de fijacion.</t>
  </si>
  <si>
    <t>3.0704.11.) VENTANERÍA, CANCELERÍA Y PUERTAS DE COMUNICACIÓN.
3.0704.11.) B REFERENCIAS
3.0704.11  F.01  ñ) Fabricación y colocación de canceles con perfiles de aluminio anodizado (3.0704.11 G.04)
Cancel (K-28) de 2.70 x 2.50 m de alto, conformado por 1 puerta doble con 1 fijo de 0.38 m a ambos lados, fabricado a base de manguetería de aluminio línea EUROVENT CLASSIC serie 70 color gris EUROPA con perfil de 4" de la marca CUPRUM o similar en calidad y vidrio CLARO de 9 mm, conforme a diseño, dimensiones y especificaciones de plano K-01. Incluye:  suministro, colocación, vinil, tornillería, sellado perimetral con silicón, felpas, herrajes, bisagras, jaladeras tipo H de acero inoxidable, cerradura con llave y elementos de fijacion.</t>
  </si>
  <si>
    <t>Suministro  y colocación de mamparas de uso rudo de acero inoxidable cal 22 con acabado externo tipo 304, modelo estándar reforzado 4300 marca SANILOCK o similar. Incluye materiales, mano de obra, accesorios, herrajes, elementos de fijación, herramienta, equipo, acarreos, limpiezas y retiro de sobrantes fuera de la obra. (P.U.O.T.)</t>
  </si>
  <si>
    <t>VIII</t>
  </si>
  <si>
    <t>HERRERIA</t>
  </si>
  <si>
    <t>Suministro y colocación de parasol de 0.40 m de ancho x 2.80 m de altura segun proyecto, fabricado a base de perfil PTR de 2" cal. 12 forrado con alucobond de 4mm de espesor, anclado a la estructura mediante placas de acero A-36 de 20 x 20 cm x 1/2" de espesor y anclas de varilla lisa redonda de 1/2" de diametro, conforme a proyecto. Incluye: grapas, materiales, mano de obra equipo, herramienta, acarreos, maniobras, cortes, desperdicios, protección anticorrosiva, limpiezas y retiro de sobrantes fuera de la obra. P..U.O.T.</t>
  </si>
  <si>
    <t>Suministro y colocación de casquillo (funda para insertar poste), a base de tubo ced. 40 y diámetro de  3" x 7.58 kg/m de 80 cm de longitud, acabado con pintura anticorrosiva color blanco aplicada a dos manos con pistola de aire y ahogado en concreto. inc. material, mano de obra, herramienta, equipo, acarreo, plomeo, cortes y desperdicios. (P.U.O.T.)</t>
  </si>
  <si>
    <t>IX</t>
  </si>
  <si>
    <t>CARPINTERIA</t>
  </si>
  <si>
    <t>3.0704.11) VENTANERIA, CANCELERÍA Y PUERTAS DE COMUNICACION.
3.0704.11) B. REFERENCIAS
3.0704.11 - F.01 r) Fabricación y colocación de ventanas, canceles y puertas de madera (3.0704.11 G.04)   
07) Puerta batiente de madera tipo tambor, con medidas de 1.00 x  2.10 m, con fijo superior de 1.00 x 0.90 m de alto, fabricada a base de forro de triplay de pino de 6mm, de 1a. calidad, bastidor de 38x25mm, marco de madera de pino de 4" x 2" acabado gris europa y cerradura mod. Bell 605 mca. Schlage, herrajes y bisagras de 4". Incluye: suministro, colocación, material, mano de obra, limpieza, acarreos, elevaciones, cerradura, andamios, desperdicios, herramienta y equipo.</t>
  </si>
  <si>
    <t>3.0704.11) VENTANERIA, CANCELERÍA Y PUERTAS DE COMUNICACION.
3.0704.11) B. REFERENCIAS
3.0704.11 - F.01 r) Fabricación y colocación de ventanas, canceles y puertas de madera (3.0704.11 G.04)   
07) Puerta batiente de madera tipo tambor, con medidas de 1.00 x  2.10 m, con fijo superior de 1.00 x 0.40 m de alto, fabricada a base de forro de triplay de pino de 6mm, de 1a. calidad, bastidor de 38x25mm, marco de madera de pino de 4" x 2" acabado gris europa y cerradura mod. Bell 605 mca. Schlage, herrajes y bisagras de 4". Incluye: suministro, colocación, material, mano de obra, limpieza, acarreos, elevaciones, cerradura, andamios, desperdicios, herramienta y equipo.</t>
  </si>
  <si>
    <t>3.0704.11) VENTANERIA, CANCELERÍA Y PUERTAS DE COMUNICACION.
3.0704.11) B. REFERENCIAS
3.0704.11 - F.01 r) Fabricación y colocación de ventanas, canceles y puertas de madera (3.0704.11 G.04)   
07) Puerta batiente de madera tipo tambor, con medidas de 0.70 x  2.10 m, con fijo superior de 0.70 x 0.40 m de alto, fabricada a base de forro de triplay de pino de 6mm, de 1a. calidad, bastidor de 38x25mm, marco de madera de pino de 4" x 2" acabado gris europa y cerradura mod. Bell 605 mca. Schlage, herrajes y bisagras de 4". Incluye: suministro, colocación, material, mano de obra, limpieza, acarreos, elevaciones, cerradura, andamios, desperdicios, herramienta y equipo.</t>
  </si>
  <si>
    <t>3.0704.11) VENTANERIA, CANCELERÍA Y PUERTAS DE COMUNICACION.
3.0704.11) B. REFERENCIAS
3.0704.11 - F.01 r) Fabricación y colocación de ventanas, canceles y puertas de madera (3.0704.11 G.04)   
07) Puerta batiente de madera tipo tambor, con medidas de 0.90 x  2.10 m, con fijo superior de 0.90 x 0.40 m de alto, fabricada a base de forro de triplay de pino de 6mm, de 1a. calidad, bastidor de 38x25mm, marco de madera de pino de 4" x 2" acabado gris europa y cerradura mod. Bell 605 mca. Schlage, herrajes y bisagras de 4". Incluye: suministro, colocación, material, mano de obra, limpieza, acarreos, elevaciones, cerradura, andamios, desperdicios, herramienta y equipo.</t>
  </si>
  <si>
    <t>3.0704.11) VENTANERIA, CANCELERÍA Y PUERTAS DE COMUNICACION.
3.0704.11) B. REFERENCIAS
3.0704.11 - F.01 r) Fabricación y colocación de ventanas, canceles y puertas de madera (3.0704.11 G.04)   
07) Puerta doble batiente de madera tipo tambor, con medidas de 2.00 x  2.10 m, con fijo superior de 2.00 x 0.40 m de alto, fabricada a base de forro de triplay de pino de 6mm, de 1a. calidad, bastidor de 38x25mm, marco de madera de pino de 4" x 2" acabado gris europa y cerradura mod. Bell 605 mca. Schlage, herrajes y bisagras de 4". Incluye: suministro, colocación, material, mano de obra, limpieza, acarreos, elevaciones, cerradura, andamios, desperdicios, herramienta y equipo.</t>
  </si>
  <si>
    <t>SEÑALIZACIÓN</t>
  </si>
  <si>
    <t>Suministro e instalación de señal informativa interior en muro para indicar "BOTIQUÍN" forma geométrica rectangular, de sobreponer, símbolos y letras blancas, con fondo verde, dimensiones de 25 x 25 cm, MAR-ER modelo- E10, tipo luminiscente fabricado con lámina de plástico estireno cal. 40, pegado con silicón transparente (ver detalles en plano). Incluye: elementos de fijación, mano de obra, herramienta y equipo. (P.U.O.T.).</t>
  </si>
  <si>
    <t>Suministro e instalación de señal informativa interior en muro para indicar "EXTINTOR DE INCENDIO" forma geométrica cuadrada, de sobreponer, símbolos y letras blancas, con fondo verde, dimensiones de 25 x 25 cm, MAR-EF modelo-39, tipo luminiscente fabricado con lámina de plástico estireno cal. 40, pegado con silicón transparente (ver detalles en plano). Incluye: elementos de fijación, mano de obra, herramienta y equipo. (P.U.O.T.).</t>
  </si>
  <si>
    <t>Suministro e instalación de señal informativa interior en muro para indicar "NO FUMAR" forma geométrica rectangular, de sobreponer, color banda roja, símbolo negro y fondo blanco, dimensiones de 25 x 25 cm, MAR-EF modelo- 46, tipo, fabricado con lámina de plástico estireno cal. 40, pegado con silicón transparente (ver detalles en plano). Incluye: elementos de fijación, mano de obra, herramienta y equipo. (P.U.O.T.).</t>
  </si>
  <si>
    <t>Suministro e instalación de señal informativa interior en muro para indicar "QUE HACER EN FUEGO Y SISMOS" forma geométrica rectangular, de sobreponer, color símbolo azul, letra negra y fondo blanco, dimensiones de 30 x 45 cm, MAR-EF modelo- 288, tipo luminiscente fabricado con lámina de plástico estireno cal. 40, pegado con silicón transparente (ver detalles en plano). Incluye: elementos de fijación, mano de obra, herramienta y equipo. (P.U.O.T.).</t>
  </si>
  <si>
    <t>Suministro e instalación de señal informativa en piso para indicar "ZONA DE CONCENTRACIÓN" forma geométrica circular, de sobreponer, color símbolo y letras blancas y fondo verde, dimension de 50 cm de diámetro, MAR-ER modelo- 008, pintado sobre el piso sobre área libre de riesgo (ver detalles en plano). Incluye: elementos de fijación, mano de obra, herramienta y equipo. (P.U.O.T.).</t>
  </si>
  <si>
    <t>Suministro e instalación de señal informativa interior en muro para indicar "RUTA DE EVACUACIÓN" forma geométrica rectangular, de sobreponer, color blanco y negro, dimensiones de 20 x 40 cm, calcomonía o plano a tintas (ver detalles en plano). Incluye: elementos de fijación, mano de obra, herramienta y equipo. (P.U.O.T.).</t>
  </si>
  <si>
    <t>Suministro e instalación de señal informativa interior en muro para indicar "RUTA DE EVACUACIÓN" forma geométrica rectangular, de sobreponer, símbolo y letras blancas, fondo verde, flecha a la izquierda, dimensiones de 25 x 25 cm, MAR-ER modelo-001, tipo luminiscente fabricado con lámina de plástico estireno cal. 40, pegado con silicón transparente (ver detalles en plano). Incluye: elementos de fijación, mano de obra, herramienta y equipo. (P.U.O.T.).</t>
  </si>
  <si>
    <t>Suministro e instalación de señal informativa interior en muro para indicar "RUTA DE EVACUACIÓN" forma geométrica rectangular, de sobreponer, símbolo y letras blancas, fondo verde, flecha a la derecha, dimensiones de 25 x 25 cm, MAR-ER modelo-001, tipo luminiscente fabricado con lámina de plástico estireno cal. 40, pegado con silicón transparente (ver detalles en plano). Incluye: elementos de fijación, mano de obra, herramienta y equipo. (P.U.O.T.).</t>
  </si>
  <si>
    <t>Suministro e instalación de señal informativa interior en muro para indicar "SALIDA DE EMERGENCIA" forma geométrica cuadrada, de sobreponer, símbolo y letras blancas, fondo verde, dimensiones de 25 x 25 cm, MAR-ER modelo-005 tipo luminiscente fabricado con lámina de plástico estireno cal. 40, pegado con silicón transparente (ver detalles en plano). Incluye: elementos de fijación, mano de obra, herramienta y equipo. (P.U.O.T.).</t>
  </si>
  <si>
    <t>Suministro e instalación de señal informativa interior en muro para indicar "SANITARIOS HOMBRES" forma geométrica cuadrada, de sobreponer, símbolos blancos y fondo azul con franja verde, dimensiones de 20 x 20 cm, MAR-ER modelo-E10, tipo, fabricado con lámina de plástico estireno cal. 40, pegado con silicón transparente (ver detalles en plano). Incluye: elementos de fijación, mano de obra, herramienta y equipo. (P.U.O.T.).</t>
  </si>
  <si>
    <t>Suministro e instalación de señal informativa interior en muro para indicar "SANITARIOS MUJERES" forma geométrica cuadrada, de sobreponer, símbolos blancos y fondo azul con franja verde, dimensiones de 20 x 20 cm, MAR-ER modelo-E10, tipo, fabricado con lámina de plástico estireno cal. 40, pegado con silicón transparente (ver detalles en plano). Incluye: elementos de fijación, mano de obra, herramienta y equipo. (P.U.O.T.).</t>
  </si>
  <si>
    <t>Suministro e instalación de señal informativa interior en muro para indicar "REGADERAS" forma geométrica cuadrada, de sobreponer, símbolos blancos y fondo azul con franja verde, dimensiones de 20 x 20 cm, MAR-ER modelo-E10, tipo, fabricado con lámina de plástico estireno cal. 40, pegado con silicón transparente (ver detalles en plano). Incluye: elementos de fijación, mano de obra, herramienta y equipo. (P.U.O.T.).</t>
  </si>
  <si>
    <t>SISTEMA CONTRA INCENDIO</t>
  </si>
  <si>
    <t>Suministro e instalación de extintores de 6 kg de polvo químico tipo A. Incluye: fletes, acarreos, mano de obra y herramienta. (P.U.O.T.)</t>
  </si>
  <si>
    <t>X</t>
  </si>
  <si>
    <t>INSTALACIONES HIDROSANITARIAS</t>
  </si>
  <si>
    <t>Suministro y colocación de fluxómetro mecánico de manija para W.C. con entrada SPUD 32 mm  marca HELVEX modelo 110-32. Incluye: suministro, instalación, conexión, acarreo, mano de obra, herramienta y pruebas. (P.U.O.T.)</t>
  </si>
  <si>
    <t>Suministro y colocación de coladera de piso MCA. HELVEX, MOD. No. 24. Comprende: Colocación en piso, recibimiento de mortero cemento arena prop. 1:4, boquillas de cemento blanco, protección hasta terminar la obra, Incluye: materiales, mano de obra, limpieza, herramienta y equipo.</t>
  </si>
  <si>
    <t>Suministro y colocacion de tapon registro con tapa de bronce para tubo de  p.v.c. de 4" de diametro, rexolit o equivalente comprende colocacion de piso recibimiento con mortero cemento-arena prop. 1:4 boquilla de cemento blanco proteccion hasta terminar la obra ,limpieza , herramienta y equipo.</t>
  </si>
  <si>
    <t>Cisterna de polietileno de 10.00m3 (10,000 lts) de capacidad mca. Rotoplas o similar en calidad. Incluye: suministro, colocación, instalación, válvulas, conexiones, flotador, flete, pruebas, trazo, excavación, plantilla de concreto de 6cms. de esp., relleno acostillado con material inerte, desperdicio, mano de obra, acarreos, herramienta y equipo. (P.U.O.T.)</t>
  </si>
  <si>
    <t>XI</t>
  </si>
  <si>
    <t>MUEBLES SANITARIOS Y  ACCESORIOS</t>
  </si>
  <si>
    <t>3.0704.12) INSTALACIONES DE GAS, HIDRÁULICAS Y SANITARIAS.
3.0704.12) B. REFERENCIAS
3.0704.12-F.01 m) Muebles; incluye accesorios y llaves (3.0704.12 G.01.c). 
01) 
Suministro e instalación de sanitario marca HELVEX linea ecologica mod. WC DRAKAR 16 o similar en calidad. Incluye: válvula de paso, asientos, conexiones, cuello de cera , pruebas , limpieza, herrajes para su buen funcionamiento , mano de obra, herramientay equipo P.U.O.T.</t>
  </si>
  <si>
    <t>3.0704.12) INSTALACIONES DE GAS, HIDRÁULICAS Y SANITARIAS.
3.0704.12) B. REFERENCIAS
3.0704.12 - F.01 m) Muebles; incluye accesorios y llaves (3.0704.12 G.01.c).
Suministro e instalación de Mingitorio Seco, color blanco doble esfera, Marca HELVEX modelo MG MOJAVE TDS2 o similar en calidad. Incluye: mano de obra especializada, herramienta, materiales misceláneos, accesorios de fijación, herramienta,  y todo lo necesario para su correcta instalación.</t>
  </si>
  <si>
    <t>3.0704.12) INSTALACIONES DE GAS, HIDRÁULICAS Y SANITARIAS.
3.0704.12) B. REFERENCIAS
3.0704.12 - F.01 m) Muebles; incluye accesorios y llaves (3.0704.12 G.01.c). 
02) Suministro e instalación de lavabo de sobreponer en placa LUGANO modelo LV-1 blanco de alto brillo marca HELVEX. Incluye: cespol cromado, válvula de control, alimentador y pruebas, colocación, mano de obra, herramienta, equipo y todo lo necesario para su correcta instalación.</t>
  </si>
  <si>
    <t>Suminstro e instalación de llave economizadora para lavabo marca HELVEX linea ecologica modelo TV 105-2 acabado en cromo. Incluye: material, mano de obra, equipo y herramienta.</t>
  </si>
  <si>
    <t>Suministro e instalación de juego de llaves de empotrar y manerales para regadera marca ROTOPLAS acabado cromo  o similar en calidad. Incluye: conexiones, mano de obra, instalación, pruebas, limpieza, herramienta y equipo. P.U.O.T.</t>
  </si>
  <si>
    <t>3.0704.12) INSTALACIONES DE GAS, HIDRÁULICAS Y SANITARIAS.
3.0704.12) B. REFERENCIAS
3.0704.12 - F.01 m) Muebles; incluye accesorios y llaves (3.0704.12 G.01.c)
03) Suministro e instalación de regadera de chorro fijo optima  marca HELVEX  modelo H-200 linea ecologica  acabado en cromo. Incluye: conexiones, mano de obra, instalación, pruebas, limpieza, herramienta y equipo. P.U.O.T.</t>
  </si>
  <si>
    <t>Suministro y colocación de dispensador de jabón líquido rellenable marca JOFEL modelo AITANA AC70000 color blanco o similar. Incluye: materiales, mano de obra, herramienta, equipo y todo lo necesario para su correcta ejecución.</t>
  </si>
  <si>
    <t>Suministro y colocación Portarrollo mediano clasica modelo AE12100, marca JOFEL o similar en calidad. Incluye: material, mano de obra, limpieza, herramienta y equipo.</t>
  </si>
  <si>
    <t>Suministro y colocación de dispensador para toallas interdobladas mca. JOFEL o similar en calidad. Incluye: materiales, mano de obra, herramienta, equipo y todo lo necesario para su correcta ejecución. (P.U.O.T.)</t>
  </si>
  <si>
    <t>Barra de seguridad HOCKEY SATINADA DE 810 X 350 MM. MCA. HELVEX, MODELO B-062-S. Incluye: suministro, colocación, material, mano de obra, limpieza, herramienta y equipo.</t>
  </si>
  <si>
    <t>XII</t>
  </si>
  <si>
    <t>INSTALACIONES ELECTRICAS</t>
  </si>
  <si>
    <t>XII-1</t>
  </si>
  <si>
    <t>MEDIA TENSION</t>
  </si>
  <si>
    <t xml:space="preserve">Suministro e instalación de banco de ductos tipo P4A con tubería conduit tipo PAD de 63 mm de diámetro, consta de: cuatro tubos de polietileno de alta densidad de 63 mm de diámetro, con cama de arena y encofrado de concreto f'c=100 kg/cm2, de acuerdo a la normatividad cfe, vaciado en concreto en banco de ducto, relleno y compactado, de acuerdo a normas cfe. Incluye: materiales, conexiones, mano de obra especializada, herramienta, flete, acarreos, maniobras, pruebas, trazo, excavación y relleno. P.U.O.T.   </t>
  </si>
  <si>
    <t>TABLERO "A"  E INTERRUPTORES</t>
  </si>
  <si>
    <t>Suministro e instalación de tablero con  interruptor principal de 3polos 70 amp. 3fase - 4hilos, 220/127 v, 10 ka, modelo NQ424AB225F, marca SQUARE D o similar en calidad. Incluye: material, mano de obra, herramienta, equipo, maniobras, conexiones, pruebas y todo lo necesario para su correcta ejecución. P.U.O.T.</t>
  </si>
  <si>
    <t>3.0704.13.) INSTALACIONES ELÉCTRICAS
3.0704.13.) B. REFERENCIAS.
3.0704.13  F.01  l) Interruptor termomagnético (3.0704.13  G.04).
Suministro e instalación de interruptor para tablero QO, de un polo de 1x15 amp. Cat QO115, marca SQUARE D o similar,  incluye: suministro de materiales, mano de obra especializada, conexiones, pruebas, desperdicio, acarreos, maniobras, herramienta y equipo.</t>
  </si>
  <si>
    <t>3.0704.13.) INSTALACIONES ELÉCTRICAS
3.0704.13.) B. REFERENCIAS.
3.0704.13  F.01  l) Interruptor termomagnético (3.0704.13  G.04).
Suministro e instalación de interruptor termomagnético QO, de un polo de 1x20 amp. Cat QO120, marca SQUARE D o similar en calidad. Incluye: suministro de materiales, mano de obra especializada, conexiones, pruebas, desperdicio, acarreos, maniobras, herramienta y equipo.</t>
  </si>
  <si>
    <t>3.0704.13.) INSTALACIONES ELÉCTRICAS
3.0704.13.) B. REFERENCIAS.
3.0704.13  F.01  l) Interruptor termomagnético (3.0704.13  G.04).
Suministro e instalación de interruptor termomagnético tipo QO de 2 POLOS 20 A, catalogo QO220, marca SQUARE-D o similar en calidad. Incluye: materiales, mano de obra especializada, desperdicios, acarreos, flete, herramienta y equipo. (P.U.O.T.).</t>
  </si>
  <si>
    <t>TABLERO "B"  E INTERRUPTORES</t>
  </si>
  <si>
    <t>Suministro e instalación de tablero con  interruptor principal de 3 polos 100 amp. 3 fase- 4 hilos, 220/127 v, 10 ka, modelo NQ184AB100F, marca SQUARE D o similar en calidad. Incluye: material, mano de obra, herramienta, equipo, maniobras, conexiones, pruebas y todo lo necesario para su correcta ejecución. P.U.O.T.</t>
  </si>
  <si>
    <t>TABLERO "AA"  E INTERRUPTORES</t>
  </si>
  <si>
    <t>Suministro e instalación de tablero modelo NQ424AB225F, de 3F - 4H, 220/127 V, 10 KA, con interruptor principal de 3 polos 200 amp. Marca SQUARE D o similar en calidad. Incluye: material, mano de obra, herramienta, equipo, maniobras, acarreos, conexiones, accesorios, pruebas y todo lo necesario para su correcta ejecución. P.U.O.T.</t>
  </si>
  <si>
    <t>3.0704.13.) INSTALACIONES ELÉCTRICAS
3.0704.13.) B. REFERENCIAS.
3.0704.13  F.01  l) Interruptor termomagnético (3.0704.13  G.04).
Suministro e instalación de interruptor para tablero QOD, de dos polos de 2x15 amp. Cat QO215, marca SQUARE D o similar,  incluye: suministro de materiales, mano de obra especializada, conexiones, pruebas, desperdicio, acarreos, maniobras, herramienta y equipo.</t>
  </si>
  <si>
    <t>3.0704.13.) INSTALACIONES ELÉCTRICAS
3.0704.13.) B. REFERENCIAS.
3.0704.13  F.01  l) Interruptor termomagnético (3.0704.13  G.04).
Suministro e instalación de interruptor para tablero QO, de dos polos de 2x30 amp. Cat QO230, marca SQUARE D o similar. Incluye: suministro de materiales, mano de obra especializada, conexiones, pruebas, desperdicio, acarreos, maniobras, herramienta y equipo.</t>
  </si>
  <si>
    <t>3.0704.13.) INSTALACIONES ELÉCTRICAS
3.0704.13.) B. REFERENCIAS.
3.0704.13  F.01  l) Interruptor termomagnético (3.0704.13  G.04).
Suministro e instalación de interruptor termomagnético tipo QO de 2 POLO 50 A, catalogo QO250 marca SQUARE-D o similar en calidad. Incluye: materiales, mano de obra especializada, desperdicios, acarreos, flete, herramienta y equipo. (P.U.O.T.).</t>
  </si>
  <si>
    <t>3.0704.13.) INSTALACIONES ELÉCTRICAS
3.0704.13.) B. REFERENCIAS.
3.0704.13  F.01  l) Interruptor termomagnético (3.0704.13  G.04).
Suministro e instalación de interruptor termomagnético tipo QO de 3 polos de 15  A, catalogo QO315, marca SQUARE-D o similar en calidad. Incluye: materiales, mano de obra especializada, desperdicios, acarreos, flete, herramienta y equipo. P.U.O.T.</t>
  </si>
  <si>
    <t>3.0704.13.) INSTALACIONES ELÉCTRICAS
3.0704.13.) B. REFERENCIAS.
3.0704.13  F.01  l) Interruptor termomagnético (3.0704.13  G.04).
Suministro e instalación de interruptor termomagnético tipo QO de 3 POLO 100 A, catalogo QO3100 marca SQUARE-D o similar en calidad. Incluye: materiales, mano de obra especializada, desperdicios, acarreos, flete, herramienta y equipo. (P.U.O.T.).</t>
  </si>
  <si>
    <t>ALUMBRADO CANCHA</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</si>
  <si>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</si>
  <si>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Suministro  y  colocación  de  cable de cobre desnudo (DSD) semiduro cal.  No.12 mca. CONDUMEX o similar en calidad. incluye: materiales, mano de obra, conexión, maniobras, herramienta y equipo.   En cualquier nivel. P.U.O.T.</t>
  </si>
  <si>
    <t>Suministro e instalación de CONDULET serie ovalada OLL de 21 mm de diámetro marca CROUSE HINDS, incluye:  materiales, mano de obra especializada, materiales miscelaneos, acarreos, fletes, desperdicios, herramienta, equipo y todo lo necesario para su correcta instalacion.</t>
  </si>
  <si>
    <t>3.0704.13.) INSTALACIONES ELÉCTRICAS
3.0704.13.) B. REFERENCIAS
3.0704.13  F.01  k) Cable de uso rudo; (3.0704.13 G.02)
02) Cable de uso rudo calibre # 12 tres conductores, marca CONDUMEX o similar en calidad.  Incluye: suministro, mano de obra especializada, conexión y prueba.</t>
  </si>
  <si>
    <t>Suministro e instalación de conector uso rudo para 16 mm. Incluye: materiales y accesorios necesarios para su completa instalación, conexión, pruebas y puesta en operación. (P.U.O.T.)</t>
  </si>
  <si>
    <t>Suministro e instalación de reducción Bushing de 21 a 16 mm de diámetro, incluye: materiales, mano de obra especializada, materiales miscelaneos, acarreos, fletes, desperdicios, herramienta, equipo y todo lo necesario para su correcta instalacion.</t>
  </si>
  <si>
    <t>3.0704.13.) INSTALACIONES ELÉCTRICAS
3.0704.13.) B. REFERENCIAS.
3.0704.13.F.01. o) Unidades de alumbrado (3.0704.13.G.04)
Suministro e instalación de luminaria para alto montaje de leds de 200 w. catálogo HCXL38DD850MV, marca SUPRALUX o similar en calidad y especificaciones técnicas. Incluye: herraje para sujeción, suministro de materiales,  mano de obra especializada, conexiones, material misceláneo, acarreos, elevación, maniobras, conexiones y pruebas, desperdicios, herramienta y equipo. P.U.O.T.</t>
  </si>
  <si>
    <t xml:space="preserve">3.0704.13.) INSTALACIONES ELÉCTRICAS
3.0704.13.) B. REFERENCIAS.
3.0704.13.F.01. o) Unidades de alumbrado (3.0704.13.G.04)
Suministro e instalación de luminaria para alto montaje de leds de 85 w. catálogo HCXL12EEDA750MV, marca SUPRALUX o similar en calidad y especificaciones técnicas. Incluye: suministro de materiales,  mano de obra especializada, conexiones, material misceláneo, acarreos, elevación, maniobras, conexiones y pruebas, desperdicios, herramienta y equipo. (P.U.O.T.)
</t>
  </si>
  <si>
    <t>ALUMBRADO Y CONTACTOS  P.B. LOCKERS Y REGADERAS</t>
  </si>
  <si>
    <t>Suministro e instalación de receptáculo dúplex polarizado más tierra 15a, 127 V modelo QZ4028GFC con placa QZ4803M3BN línea QUINZIÑO MX Marca BTICINO o similar en calidad.  Incluye: materiales, mano de obra especializada, material misceláneo, desperdicio, maniobras, conexiones, flete, acarreos, herramienta y equipo. (P.U.O.T.)</t>
  </si>
  <si>
    <t>Suministro e instalación de receptáculo duplex polarizado con tierra 15a, 127 v modelo QZ5115DS  con placa QZ4803M3BN  línea quinziño mx, Bticino.  incluye: materiales, mano de obra especializada, material misceláneo, desperdicio, maniobras, conexiones, flete, acarreos, herramienta y equipo. (P.U.O.T)</t>
  </si>
  <si>
    <t xml:space="preserve">3.0704.13.) INSTALACIONES ELÉCTRICAS
3.0704.13.) B. REFERENCIAS.
3.0704.13.F.01. o) Unidades de alumbrado (3.0704.13.G.04)
Suministro e instalación de luminario led de empotrar en plafón de lámparas leds de 32 watts, y driver electrónico multivoltaje de alta eficiencia, bajas perdidas de 1f-3h, 127277v, 60 hz, 2000lm, 4000°k, IP40, marca SUPRALUX, mod. SDL-380-M2 600x600mm o similar en calidad y especificaciones técnicas. Incluye: suministro de materiales,  mano de obra especializada, conexiones, material misceláneo, acarreos, elevación, maniobras, conexiones y pruebas, desperdicios, herramienta y equipo. P.U.O.T.
</t>
  </si>
  <si>
    <t>3.0704.13.) INSTALACIONES ELÉCTRICAS
3.0704.13.) B. REFERENCIAS.
3.0704.13.F.01. o) Unidades de alumbrado (3.0704.13.G.04)
Suministro e instalación de luminario led de empotrar en plafón de lámparas leds de 18 watts tipo spot, y driver electrónico multivoltaje de alta eficiencia, bajas perdidas de 1f-3h, 127277v, 60 hz, 1800lm, 4000°k, IP40, marca SUPRALUX, modelo SPT 170mm o similar en calidad y especificaciones tecnicas. Incluye: suministro de materiales,  mano de obra especializada, conexiones, material misceláneo, acarreos, elevación, maniobras, conexiones y pruebas, desperdicios, herramienta y equipo. P.U.O.T.</t>
  </si>
  <si>
    <t>3.0704.13.) INSTALACIONES ELÉCTRICAS
3.0704.13.) B. REFERENCIAS.
3.0704.13.F.01. o) Unidades de alumbrado (3.0704.13.G.04)
Suministro e instalación de luminario led de sobreponer en losa de lámparas leds de 27 watts, y driver electrónico multivoltaje de alta eficiencia, bajas perdidas de 1f-3h, 127/277v, 60 hz, 3800lm, 5000°k, IP40, marca SUPRALUX, modelo PV-200L 135x1270mm o similar en calidad y especificaciones técnicas. Incluye: suministro de materiales,  mano de obra especializada, conexiones, material misceláneo, acarreos, elevación, maniobras, conexiones y pruebas, desperdicios, herramienta y equipo. P.U.O.T.</t>
  </si>
  <si>
    <t>3.0704.13.) INSTALACIONES ELÉCTRICAS
3.0704.13.) B. REFERENCIAS.
3.0704.13.F.01. o) Unidades de alumbrado (3.0704.13.G.04)
Suministro e instalacion de luminario de sobreponer en muro para lamparas leds, 1.2 X 2w, con baterias ni-cd 3.6v, 900mAh recargable de larga vida util voltaje de operacion 120-277v, 90min de respaldo 5000°k modelo CC-SE-600L, marca SUPRA o similar en calidad y precio. Incluye: materiales, mano de obra especializada, material miscelaneo, balastro lamaparas, desperdicio, maniobras, conexiones, elevacion, flete, acarreos, herramienta y equipo. (p.u.o.t.)</t>
  </si>
  <si>
    <t>3.0704.13.) INSTALACIONES ELÉCTRICAS
3.0704.13.) B. REFERENCIAS.
3.0704.13.F.01. o) Unidades de alumbrado (3.0704.13.G.04)
Suministro e instalacion de luminario de sobreponer en muro para lamparas leds, 1.2 X 2w, con baterias ni-cd 3.6v, 900mAh recargable de larga vida util voltaje de operacion 120-277v, 90min de respaldo 5000°k modelo CC-SE-860L, con leyenda salida color rojo  marca supralux. incluye: materiales, mano de obra especializada, material miscelaneo, balastro lamaparas, desperdicio, maniobras, conexiones, elevacion, flete, acarreos, herramienta y equipo. (p.u.o.t.)</t>
  </si>
  <si>
    <t>ALUMBRADO Y CONTACTOS  P.A.</t>
  </si>
  <si>
    <t>alimentacion de tablero GN a 6 equipos de 25TR</t>
  </si>
  <si>
    <t>3.0704.13) INSTALACIONES ELECTRICAS
3.0704.13) B. REFERENCIAS
3.0704.13  F.01  e) Conductores de cobre tipo THW, con forro; incluye empalmes.. (3.0704.13 G.02)
07) Cable de cobre tipo THW-LS 75 °C calibre AWG # 3/0, marca CONDUMEX o similar en calidad.  Incluye: suministro, mano de obra especializada, conexión y prueba.</t>
  </si>
  <si>
    <t>Suministro  y  colocación  de  cable de cobre desnudo (DSD) semiduro cal.  No.6 mca. CONDUMEX o similar en calidad. incluye: materiales, mano de obra, conexión, maniobras, herramienta y equipo.  En cualquier nivel. P.U.O.T.</t>
  </si>
  <si>
    <t>3.0704.13.) INSTALACIONES ELÉCTRICAS
3.0704.13.) B. REFERENCIAS.
3.0704.13  F.01  l) Interruptor termomagnético (3.0704.13  G.04).
Suministro e instalación de interruptor de seguridad servicio general clase 3130 tipo NEMA 3R con kit para tierra física 200A sin portafusibles modelo DU324RB marca SQUARE-D o similar en calidad. Incluye: montaje, herrajes para su fijación.</t>
  </si>
  <si>
    <t>alimentacion de tablero AA a equipos de AIRE ACONDICIONADO</t>
  </si>
  <si>
    <t>3.0704.13) INSTALACIONES ELECTRICAS
3.0704.13) B. REFERENCIAS
3.0704.13  F.01  e) Conductores de cobre tipo THW, con forro; incluye empalmes.. (3.0704.13 G.02)
05) Cable de cobre tipo THW-LS 75 °C calibre AWG # 1/0, marca CONDUMEX o similar en calidad. Incluye: suministro, mano de obra especializada, conexión y prueba.</t>
  </si>
  <si>
    <t>3.0704.13) INSTALACIONES ELECTRICAS
3.0704.13) B. REFERENCIAS
3.0704.13  F.01  e) Conductores de cobre tipo THW, con forro; incluye empalmes.. (3.0704.13 G.02)
02) Cable de cobre tipo THW-LS 75 °C calibre AWG # 6, marca CONDUMEX o similar en calidad. Incluye: suministro, mano de obra especializada, conexión y prueba.</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</si>
  <si>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</si>
  <si>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Suministro  y  colocación  de  cable de cobre desnudo (DSD) semiduro cal.  No.8 mca. CONDUMEX o similar en calidad. incluye: materiales, mano de obra, conexión, maniobras, herramienta y equipo.  En cualquier nivel. P.U.O.T.</t>
  </si>
  <si>
    <t>Suministro  y  colocación  de  cable de cobre desnudo (DSD) semiduro cal.  No.10 mca. CONDUMEX o similar en calidad. incluye: materiales, mano de obra, conexión, maniobras, herramienta y equipo.  En cualquier nivel. P.U.O.T.</t>
  </si>
  <si>
    <t>3.0704.13.) INSTALACIONES ELÉCTRICAS
3.0704.13.) B. REFERENCIAS.
3.0704.13  F.01  l) Interruptor termomagnético (3.0704.13  G.04).
Suministro e instalacion de interruptor de seguridad servicio general clase 3130 tipo nema 3r con kit para tierra fisica 30a sin portafusibles modelo DU221RB marca SQUARE-D o similar en calidad. Incluye: montaje, herrajes para su fijación.</t>
  </si>
  <si>
    <t>3.0704.13.) INSTALACIONES ELÉCTRICAS
3.0704.13.) B. REFERENCIAS.
3.0704.13  F.01  l) Interruptor termomagnético (3.0704.13  G.04).
Suministro e instalación de interruptor de seguridad servicio general clase 3130 tipo NEMA 3R con kit para tierra física, de 2 polos 60 A sin portafusiles modelo DU222RB marca SQUARE-D o similar en calidad. Incluye: montaje, herrajes para su fijación.</t>
  </si>
  <si>
    <t>3.0704.13.) INSTALACIONES ELÉCTRICAS
3.0704.13.) B. REFERENCIAS.
3.0704.13  F.01  l) Interruptor termomagnético (3.0704.13  G.04).
Suministro e instalacion de interruptor de seguridad servicio general clase 3130 tipo nema 3R con kit para tierra fisica 100a sin portafusibles modelo DU323RB marca  SQUARE-D o similar en calidad. Incluye: montaje, herrajes para su fijacion.</t>
  </si>
  <si>
    <t>interconexion de luminarias a cajas</t>
  </si>
  <si>
    <t>Suministro e instalación de cable armado tipo ARMORFLEX de 3x12 AWG, 90°C, 600V, marca VIAKON o similar en calidad. Incluye: material, mano de obra especializada, conexión, herramienta y accesorios para su completa instalacion. P.U.O.T.</t>
  </si>
  <si>
    <t>Suministro e instalacion de conector recto para cable tipo ARMORFLEX de 3x12 awg, 600v. Incluye: material, mano de obra y herramienta para su completa instalación.</t>
  </si>
  <si>
    <t>XIII</t>
  </si>
  <si>
    <t>AIRE ACONDICIONADO</t>
  </si>
  <si>
    <t>XIII-1</t>
  </si>
  <si>
    <t xml:space="preserve">EQUIPOS DE AIRE ACONDICIONADO </t>
  </si>
  <si>
    <t>Suministro e instalación de equipo de aire acondicionado central tipo dividido marca TRANE modelos 4TTR5060N1000A / GAM5B0C60M51EA, con capacidad de 5.0 toneladas de refrigeración nominales, solo frio, eficiencia 16 SEER a un voltaje de 220-230V/1F/60H, incluye: bases de montaje, tacones antivibratorios, filtro metálico lavable, grúas y maniobras, cargo directo por el costo del elemento, flete a obra, acarreo hasta el lugar de su utilización, colocación, fijación, alineación, nivelación, pruebas, limpieza, retiro de sobrante fuera de obra depreciación y demás derivados del uso de equipo y herramienta, equipo de seguridad, instalaciones específicas y los pertinentes del concepto "precio unitario" y los indicados en el contrato de obra.</t>
  </si>
  <si>
    <t>Suministro y colocación de equipo de aire acondicionado MINISPLIT tipo HIGH-WALL marca TRANE o similar en calidad, con condensadora modelo 4TXK1618A1P00AADJ y evaporadora modelo 4MXW1618A1000ADJ, con capacidad de 1.5 toneladas de refrigeración nominales, bomba de calor, eficiencia 16 SEER a un voltaje de 220V/1F/60H. Incluye: bases de montaje, tacones antivibratorios, grúas y acarreos, cargo directo por el costo del elemento, flete a obra, acarreo hasta el lugar de su utilización, colocación, fijación, alineación, nivelación, pruebas, limpieza, retiro de sobrante fuera de obra depreciación y demás derivados del uso de equipo y herramienta, equipo de seguridad, instalaciones específicas y los pertinentes del concepto "precio unitario" y los indicados en el contrato de obra.</t>
  </si>
  <si>
    <t>Suministro y colocación de equipo de aire acondicionado MINISPLIT tipo HIGH-WALL marca TRANE o similar en calidad, con condensadora modelo 4TXK1612A1P00AADJ y evaporadora modelo 4MXW1612A1000AADJ, con capacidad de 1.0 toneladas de refrigeración nominales, bomba de calor, eficiencia 16 SEER a un voltaje de 220V/1F/60H. Incluye: bases de montaje, tacones antivibratorios, grúas y acarreos, cargo directo por el costo del elemento, flete a obra, acarreo hasta el lugar de su utilización, colocación, fijación, alineación, nivelación, pruebas, limpieza, retiro de sobrante fuera de obra depreciación y demás derivados del uso de equipo y herramienta, equipo de seguridad, instalaciones específicas y los pertinentes del concepto "precio unitario" y los indicados en el contrato de obra.</t>
  </si>
  <si>
    <t>XIII-2</t>
  </si>
  <si>
    <t>TUBERIAS DE INTERCONEXION (MAQUINA MAQUINA)</t>
  </si>
  <si>
    <t>Suministro y colocacion de tuberia de cobre tipo "L" marca iusa  con aislamiento termico en  lineas de baja presion y soporteria cada 2.0 mts,  incluye : cargo directo por el costo del elemento, lija , soldadura harris al 5%0, oxigeno, acetileno, estopa blanca ( en su caso), flete a obra, acarreo hasta el lugar de su utilizacion, lijado, colocacion, fijacion, alineacion, nivelacion, soldar, presurizar con nitrogeno sellar fugas, prueba, limpieza y retiro de sobrante fuera de obra, depreciacion y demas derivados del uso de equipo y herramienta, equipo de seguridad, instalaciones especificas y los pertinentes del concepto "precio unitario" y los indicados  en el contrato de obra,  medidas: rigido de 1 1/8" diametro exterior. P.U.O.T.</t>
  </si>
  <si>
    <t>Suministro y colocación de tubería de cobre tipo "L" marca IUSA o similar en calidad, con aislamiento térmico en  líneas de baja presión y soportería cada 2.0 mts,  incluye : cargo directo por el costo del elemento, lija , soldadura harris al 5%0, oxigeno, acetileno, estopa blanca ( en su caso), flete a obra, acarreo hasta el lugar de su utilización, lijado, colocación, fijación, alineación, nivelación, soldar, presurizar con nitrógeno sellar fugas, prueba, limpieza y retiro de sobrante fuera de obra, depreciación y demás derivados del uso de equipo y herramienta, equipo de seguridad, instalaciones especificas y los pertinentes del concepto "precio unitario" y los indicados  en el contrato de obra, medidas:
Flexible de 5/8" diámetro exterior</t>
  </si>
  <si>
    <t>Suministro y colocación de tubería de cobre tipo "L" marca Iusa  con aislamiento térmico en  líneas de baja presión y soporteria cada 2.0mts,  incluye : cargo directo por el costo del elemento, lija , soldadura harris al 5%0, oxigeno, acetileno, estopa blanca ( en su caso), flete a obra, acarreo hasta el lugar de su utilización, lijado, colocación, fijación, alineación, nivelación, soldar, presurizar con nitrógeno sellar fugas, prueba, limpieza y retiro de sobrante fuera de obra, depreciación y demás derivados del uso de equipo y herramienta, equipo de seguridad, instalaciones específicas y los pertinentes del concepto "precio unitario" y los indicados  en el contrato de obra,  medidas: flexible de 1/2" diámetro exterior</t>
  </si>
  <si>
    <t xml:space="preserve">Suministro y colocación de tubería de cobre tipo "L" marca Iusa  con aislamiento térmico en  líneas de baja presión y soporteria cada 2.0mts,  incluye : cargo directo por el costo del elemento, lija , soldadura harris al 5%0, oxigeno, acetileno, estopa blanca ( en su caso), flete a obra, acarreo hasta el lugar de su utilización, lijado, colocación, fijación, alineación, nivelación, soldar, presurizar con nitrógeno sellar fugas, prueba, limpieza y retiro de sobrante fuera de obra, depreciación y demás derivados del uso de equipo y herramienta, equipo de seguridad, instalaciones especificas y los pertinentes del concepto "precio unitario" y los indicados  en el contrato de obra,  medidas: flexible de 3/8" diámetro exterior
</t>
  </si>
  <si>
    <t>Suministro y colocación de tubería de cobre tipo "L" marca IUSA o similar en calidad, con aislamiento térmico en  líneas de baja presión y soportería cada 2.0 m. Incluye : cargo directo por el costo del elemento, lija , soldadura harris al 5%0, oxigeno, acetileno, estopa blanca ( en su caso), flete a obra, acarreo hasta el lugar de su utilización, lijado, colocación, fijación, alineación, nivelación, soldar, presurizar con nitrógeno sellar fugas, prueba, limpieza y retiro de sobrante fuera de obra, depreciación y demás derivados del uso de equipo y herramienta, equipo de seguridad, instalaciones específicas y los pertinentes del concepto "precio unitario" y los indicados  en el contrato de obra, medidas:
Flexible de 1/4" diámetro exterior</t>
  </si>
  <si>
    <t>Suministro y colocación de tubería de cobre tipo "L"  con aislamiento térmico en  líneas de baja presión y soportería cada 2.0 m,  incluye : cargo directo por el costo del elemento, lija , soldadura HARRIS al 5%0, oxigeno, acetileno, estopa blanca ( en su caso), flete a obra, acarreo hasta el lugar de su utilización, lijado, colocación, fijación, alineación, nivelación, soldar, presurizar con nitrógeno sellar fugas, prueba, limpieza y retiro de sobrante fuera de obra, depreciación y demás derivados del uso de equipo y herramienta, equipo de seguridad, instalaciones especificas y los pertinentes del concepto "precio unitario" y los indicados  en el contrato de obra,  medidas: Tubería de insulación armaflex de 1 1/8 x 3/8".</t>
  </si>
  <si>
    <t>Suministro y colocación de tubería de cobre tipo "L"  con aislamiento térmico en  líneas de baja presión y soportería cada 2.0 m,  Incluye : cargo directo por el costo del elemento, lija , soldadura HARRIS al 5% 0, oxigeno, acetileno, estopa blanca ( en su caso), flete a obra, acarreo hasta el lugar de su utilización, lijado, colocación, fijación, alineación, nivelación, soldar, presurizar con nitrógeno sellar fugas, prueba, limpieza y retiro de sobrante fuera de obra, depreciación y demás derivados del uso de equipo y herramienta, equipo de seguridad, instalaciones específicas y los pertinentes del concepto "precio unitario" y los indicados  en el contrato de obra,  medidas: Tubería de insulación armaflex de 7/8 x 3/8".</t>
  </si>
  <si>
    <t>Suministro y colocación de tubería de cobre tipo "L"  con aislamiento térmico en  líneas de baja presión y soporteria cada 2.0 m,  incluye : cargo directo por el costo del elemento, lija , soldadura HARRIS al 5%0, oxigeno, acetileno, estopa blanca ( en su caso), flete a obra, acarreo hasta el lugar de su utilización, lijado, colocación, fijación, alineación, nivelación, soldar, presurizar con nitrógeno sellar fugas, prueba, limpieza y retiro de sobrante fuera de obra, depreciación y demás derivados del uso de equipo y herramienta, equipo de seguridad, instalaciones específicas y los pertinentes del concepto "precio unitario" y los indicados  en el contrato de obra,  medidas: Tubería de insulación armaflex de 5/8 x 3/8".</t>
  </si>
  <si>
    <t>Suministro y colocación de accesorios para tubería de cobre tipo "L". Incluye : soportería, cargo directo por el costo del elemento, lija, soldadura HARRIS al 5%, fundente, oxigeno, acetileno, estopa blanca (en su caso), flete a obra, acarreo hasta el lugar de su utilización, lijado, colocación, fijación, alineación, nivelación, soldar, pruebas, limpieza y retiro de sobrante fuera de obra, depreciación y demás derivados del uso de equipo y herramienta, equipo de seguridad, instalaciones específicas y los pertinentes del concepto "precio unitario" y los indicados  en el contrato de obra. Codos de PVC hid. ced. 40 de 1" (P.U.O.T)</t>
  </si>
  <si>
    <t>Suministro y colocación de tubería de cobre tipo "L"  con aislamiento térmico en  líneas de baja presión y soporteria cada 2.0 m,  incluye : cargo directo por el costo del elemento, lija , soldadura HARRIS al 5%0, oxigeno, acetileno, estopa blanca ( en su caso), flete a obra, acarreo hasta el lugar de su utilización, lijado, colocación, fijación, alineación, nivelación, soldar, presurizar con nitrógeno sellar fugas, prueba, limpieza y retiro de sobrante fuera de obra, depreciación y demás derivados del uso de equipo y herramienta, equipo de seguridad, instalaciones específicas y los pertinentes del concepto "precio unitario" y los indicados  en el contrato de obra,  medidas:
CODOS DE PVC HID. DE 1/2"</t>
  </si>
  <si>
    <t>Suministro y colocación de accesorios para tubería de cobre tipo "L",  incluye : soporteria, cargo directo por el costo del elemento, lija, soldadura harris al 5%, fundente, oxigeno, acetileno, estopa blanca (en su caso), flete a obra, acarreo hasta el lugar de su utilización, lijado, colocación, fijación, alineación, nivelación, soldar, pruebas, limpieza y retiro de sobrante fuera de obra, depreciación y demás derivados del uso de equipo y herramienta, equipo de seguridad, instalaciones especificas y los pertinentes del concepto "precio unitario" y los indicados  en el contrato de obra:
TUBERIA DE PVC HID. DE 1"</t>
  </si>
  <si>
    <t>Suministro y colocación de tubería de cobre tipo "L"  con aislamiento térmico en  líneas de baja presión y soporteria cada 2.0 m,  incluye : cargo directo por el costo del elemento, lija , soldadura HARRIS al 5%0, oxigeno, acetileno, estopa blanca ( en su caso), flete a obra, acarreo hasta el lugar de su utilización, lijado, colocación, fijación, alineación, nivelación, soldar, presurizar con nitrógeno sellar fugas, prueba, limpieza y retiro de sobrante fuera de obra, depreciación y demás derivados del uso de equipo y herramienta, equipo de seguridad, instalaciones específicas y los pertinentes del concepto "precio unitario" y los indicados  en el contrato de obra,  medidas:
TUBERIA DE PVC HID. DE 1/2"</t>
  </si>
  <si>
    <t>Suministro de Gas R410. Incluye: material, mano de obra, herramienta, equipo, maniobras y todo lo necesario para su correcta ejecución. P.U.O.T.</t>
  </si>
  <si>
    <t>TUBERIAS DE CABLEADO DE FUERZA Y CONTROL</t>
  </si>
  <si>
    <t>3.0704.13.) INSTALACIONES ELÉCTRICAS
3.0704.13.) B. REFERENCIAS
3.0704.13  F.01  k) Cable de uso rudo; (3.0704.13 G.02)
02) Cable de uso rudo calibre # 14 cuatro conductores, marca CONDUMEX o similar en calidad.  Incluye: suministro, mano de obra especializada, conexión y prueba.</t>
  </si>
  <si>
    <t xml:space="preserve">REDES DE DUCTOS DE LAMINA GALV., DUCTO REDONDO Y DUCTO FLEXIBLE </t>
  </si>
  <si>
    <t>Suministro, elaboración y colocación de las redes de ductos a base de lamina galvanizada de primera cal. 24, mca. Imsa con aislamiento de fibra de vidrio interior de 1 1/2", aplicación de adhesivo sellador para los traslapes, incluye : soportería, cargo directo por el costo del elemento, flete a obra, acarreo hasta el lugar de su utilización, mano de obra para corte y colocación de colchoneta fibra de vidrio manufactura (trazo, cortes), dobleces, engargolado, armado, montaje, nivelación, fijación, conexión hermética entre ductos y equipos, limpieza y retiro de sobrante fuera de obra, depreciación y demás derivados del uso de equipo y herramienta,  equipo de seguridad, instalaciones especificas y los pertinentes del concepto "precio unitario" y los indicados en el contrato de obra.</t>
  </si>
  <si>
    <t>Suministro, elaboración y colocación de las redes de ductos a base de lamina galvanizada de primera calidad cal. 22, mca IMSA o similar con aislamiento de fibra de vidrio interior (de 1 1/2"), aplicación de adhesivo sellador para los traslapes, incluye: soportería, cargo directo por el costo del elemento, flete a obra, acarreo hasta el lugar de su utilización, mano de obra para corte y colocación de colchoneta fibra de vidrio manufactura (trazo, cortes), dobleces, engargolado, armado, montaje, nivelación, fijación, conexión hermética entre ductos y equipos, limpieza y retiro de sobrante fuera de obra, depreciación y demás derivados del uso de equipo y herramienta,  equipo de seguridad, instalaciones especificas y los pertinentes del concepto "precio unitario" y los indicados en el contrato de obra.</t>
  </si>
  <si>
    <t>Suministro, elaboración y colocación de las redes de ductos a base de lamina galvanizada de primera calidad cal. 20, mca IMSA o similar con aislamiento de fibra de vidrio interior (de 1 1/2"), aplicación de adhesivo sellador para los traslapes, incluye: soportería, cargo directo por el costo del elemento, flete a obra, acarreo hasta el lugar de su utilización, mano de obra para corte y colocación de colchoneta fibra de vidrio manufactura (trazo, cortes), dobleces, engargolado, armado, montaje, nivelación, fijación, conexión hermética entre ductos y equipos, limpieza y retiro de sobrante fuera de obra, depreciación y demás derivados del uso de equipo y herramienta,  equipo de seguridad, instalaciones especificas y los pertinentes del concepto "precio unitario" y los indicados en el contrato de obra.</t>
  </si>
  <si>
    <t>Impermeabilización de ductos exteriores de inyección y retorno con THERMOTEK y tela membrana reforzada. Incluye: material, mano de obra, herramienta, equipo, maniobras, andamios y todo lo necesario para su correcta ejecución. A cualquier nivel. P.U.O.T.</t>
  </si>
  <si>
    <t>Suministro, elaboración y colocación de las redes de ductos redondo ESPIRODUCTO tipo SPIRO RIB, en lámina galvanizada cal. 24 y 26. Incluye: soportería, cargo directo por el costo del elemento, flete a obra, acarreo hasta el lugar de su utilización, mano de obra para corte, dobleces, engargolado, armado, montaje, nivelación, fijación, conexión hermética entre ductos y equipos, limpieza y retiro de sobrante fuera de obra, depreciación y demás derivados del uso de equipo y herramienta,  equipo de seguridad, instalaciones específicas y los pertinentes del concepto "precio unitario" y los indicados en el contrato de obra.
Cuello de lona ahulada del #10</t>
  </si>
  <si>
    <t>Suministro y colocación de las redes de ductos a base de ducto flexible, incluye: cinta de aluminio, cargo directo por el costo del elemento, flete  a obra, acarreo hasta el lugar  de su utilización, mano de obra ,montaje, nivelación, fijación, conexión hermética entre ductos y equipos, limpieza y retiro de sobrante fuera de obra, depreciación y demás derivados del uso de equipo y herramienta, equipo de seguridad, instalaciones especificas y los pertinentes del concepto "precio unitario" y los indicados en el contrato de obra, en las siguientes medidas:
12” diámetro</t>
  </si>
  <si>
    <t>Suministro y colocación de las redes de ductos a base de ducto flexible, incluye: cinta de aluminio, cargo directo por el costo del elemento, flete  a obra, acarreo hasta el lugar  de su utilización, mano de obra ,montaje, nivelación, fijación, conexión hermética entre ductos y equipos, limpieza y retiro de sobrante fuera de obra, depreciación y demás derivados del uso de equipo y herramienta, equipo de seguridad, instalaciones especificas y los pertinentes del concepto "precio unitario" y los indicados en el contrato de obra, en las siguientes medidas:
14” diámetro</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</si>
  <si>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ducto redondo espiro rib de lámina galv. de 36"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</si>
  <si>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ducto redondo espiro rib de lámina galv. de 34"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</si>
  <si>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ducto redondo espiro rib de lámina galv. de 32"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</si>
  <si>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ducto redondo espiro rib de lámina galv. de 30"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</si>
  <si>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ducto redondo espiro rib de lámina galv. de 28"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</si>
  <si>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ducto redondo espiro rib de lámina galv. de 26"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</si>
  <si>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ducto redondo espiro rib de lámina galv. de 24"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</si>
  <si>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ducto redondo espiro rib de lámina galv. de 22"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</si>
  <si>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ducto redondo espiro rib de lámina galv. de 20"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</si>
  <si>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ducto redondo espiro rib de lámina galv. de 16"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</si>
  <si>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reducción excentrica de lámina galv. cal. 24 de 36 - 34"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</si>
  <si>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reducción excentrica de lámina galv. cal. 24 de 34 - 32"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</si>
  <si>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reducción excentrica de lámina galv. cal. 24 de 32 - 30"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</si>
  <si>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reducción excentrica de lámina galv. cal. 24 de 20 - 28"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</si>
  <si>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reducción excentrica de lámina galv. cal. 24 de 28 - 26"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</si>
  <si>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reducción excentrica de lámina galv. cal. 24 de 26 - 24"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</si>
  <si>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reducción excentrica de lámina galv. cal. 24 de 24 - 22"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</si>
  <si>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reducción excentrica de lámina galv. cal. 24 de 22 - 20"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</si>
  <si>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reducción excentrica de lámina galv. cal. 24 de 20 - 16"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</si>
  <si>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CODOS CON R/D=1 DE LAMINA GALV CAL. 24 DE 90º X 16"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</si>
  <si>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INJERTOS A 90º DE LAMINA GALV CAL. 24 DE 36 X 16"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</si>
  <si>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INJERTOS A 90º DE LAMINA GALV CAL. 24 DE 34 X 16"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</si>
  <si>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INJERTOS A 90º DE LAMINA GALV CAL. 24 DE 32 X 16"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</si>
  <si>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INJERTOS A 90º DE LAMINA GALV CAL. 24 DE 30 X 16"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</si>
  <si>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INJERTOS A 90º DE LAMINA GALV CAL. 24 DE 28 X 16"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</si>
  <si>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INJERTOS A 90º DE LAMINA GALV CAL. 24 DE 26 X 16"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</si>
  <si>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INJERTOS A 90º DE LAMINA GALV CAL. 24 DE 24 X 12"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</si>
  <si>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INJERTOS A 90º DE LAMINA GALV CAL. 24 DE 22 X 16"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</si>
  <si>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INJERTOS A 90º DE LAMINA GALV CAL. 24 DE 20 X 16"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</si>
  <si>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TRANSFORMACIONES CUADRADO A REDONDO LAMINA GALV CAL. 20 DE 56 X 20" A 36"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</si>
  <si>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NIPLES DE UNION DE LAMINA GALV CAL. 22 DE 36"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</si>
  <si>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NIPLES DE UNION DE LAMINA GALV CAL. 22 DE 34"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</si>
  <si>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NIPLES DE UNION DE LAMINA GALV CAL. 22 DE 32"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</si>
  <si>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NIPLES DE UNION DE LAMINA GALV CAL. 22 DE 30"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</si>
  <si>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NIPLES DE UNION DE LAMINA GALV CAL. 22 DE 28"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</si>
  <si>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NIPLES DE UNION DE LAMINA GALV CAL. 22 DE 26"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</si>
  <si>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NIPLES DE UNION DE LAMINA GALV CAL. 22 DE 24"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</si>
  <si>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NIPLES DE UNION DE LAMINA GALV CAL. 22 DE 22"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</si>
  <si>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NIPLES DE UNION DE LAMINA GALV CAL. 22 DE 20"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</si>
  <si>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NIPLES DE UNION DE LAMINA GALV CAL. 22 DE 18" Ø</t>
  </si>
  <si>
    <t xml:space="preserve">REJILLAS DE INYECCION Y RETORNO </t>
  </si>
  <si>
    <t>Rejillas de inyección y retorno: suministro, colocación y balanceo de difusores, rejillas de inyección y retorno, fabricado en aluminio, marca NAMM o similar en calidad, acabado blanco ostión, incluye: cargo directo por el costo del elemento que intervienen para  su instalación y fijación y flete a obra, acarreo, montaje y nivelación, balanceo de aire y ajustes necesarios, limpieza y retiro de sobrante fuera de obra, depreciación y demás derivados del uso de equipo según el caso y herramienta, equipo de seguridad, instalaciones especificas y los pertinentes del concepto "precio unitario" y los indicados en el contrato de obra.
DIFUSOR DE INYECCION REDONDO DE 16"Ø (MODELO DRG30-AL)</t>
  </si>
  <si>
    <t>Rejillas de inyección y retorno: suministro, colocación y balanceo de difusores, rejillas de inyección y retorno, fabricado en aluminio, marca NAMM o similar en calidad, acabado blanco ostión, incluye: cargo directo por el costo del elemento que intervienen para  su instalación y fijación y flete a obra, acarreo, montaje y nivelación, balanceo de aire y ajustes necesarios, limpieza y retiro de sobrante fuera de obra, depreciación y demás derivados del uso de equipo según el caso y herramienta, equipo de seguridad, instalaciones especificas y los pertinentes del concepto "precio unitario" y los indicados en el contrato de obra.
Difusor de iny. 24x24" 4 vias cuello de 14"  (modelo DMS)</t>
  </si>
  <si>
    <t>Suministro, colocación y balanceo de difusores, rejillas de inyección y retorno, marca NAMM o similar en calidad, acabado blanco, incluye : cargo directo por el costo del elemento que intervienen para  su instalación y fijación y flete a obra, acarreo, montaje y nivelación, balanceo de aire y ajustes necesarios, limpieza y retiro de sobrante fuera de obra, depreciación y demás derivados del uso de equipo según el caso y herramienta, equipo de seguridad, instalaciones especificas y los pertinentes del concepto "precio unitario"  y los indicados en el contrato de obra.
Difusor de iny. de 18 x 18" 4 vias (modelo dvc)</t>
  </si>
  <si>
    <t>Suministro, colocación y balanceo de difusores, rejillas de inyección y retorno, marca NAMM o similar en calidad, acabado blanco, incluye : cargo directo por el costo del elemento que intervienen para  su instalación y fijación y flete a obra, acarreo, montaje y nivelación, balanceo de aire y ajustes necesarios, limpieza y retiro de sobrante fuera de obra, depreciación y demás derivados del uso de equipo según el caso y herramienta, equipo de seguridad, instalaciones especificas y los pertinentes del concepto "precio unitario"  y los indicados en el contrato de obra.
REJILLA DE RETORNO DE 64 X 24" (MODELO RACV)</t>
  </si>
  <si>
    <t>Suministro, colocación y balanceo de difusores, rejillas de inyección y retorno, marca NAMM o similar en calidad, acabado blanco, incluye : cargo directo por el costo del elemento que intervienen para  su instalación y fijación y flete a obra, acarreo, montaje y nivelación, balanceo de aire y ajustes necesarios, limpieza y retiro de sobrante fuera de obra, depreciación y demás derivados del uso de equipo según el caso y herramienta, equipo de seguridad, instalaciones especificas y los pertinentes del concepto "precio unitario"  y los indicados en el contrato de obra.
REJILLA DE RETORNO DE 48 X 48" (MODELO RACV)</t>
  </si>
  <si>
    <t>Suministro, colocación y balanceo de difusores, rejillas de inyección y retorno, marca NAMM o similar en calidad, acabado blanco, incluye : cargo directo por el costo del elemento que intervienen para  su instalación y fijación y flete a obra, acarreo, montaje y nivelación, balanceo de aire y ajustes necesarios, limpieza y retiro de sobrante fuera de obra, depreciación y demás derivados del uso de equipo según el caso y herramienta, equipo de seguridad, instalaciones especificas y los pertinentes del concepto "precio unitario"  y los indicados en el contrato de obra.
REJILLA DE RETORNO DE 28 X 28" (MODELO RACV)</t>
  </si>
  <si>
    <t xml:space="preserve">CABLEADO DE FUERZA Y CONTROL </t>
  </si>
  <si>
    <t>Suministro y colocación de termostato digital programable, incluye: guardatermostato, cargo directo por el costo del elemento y materiales que intervienen para su instalación y fijación, flete a obra, acarreo hasta el lugar de su utilización, colocación, fijación, nivelación, identificación, verificación y conexiones de conductores de control, pruebas de operación (manual y automática), balanceo del sistema de control en general, ajustes necesarios, limpieza y retiro de sobrante fuera de obra, depreciación y demás derivados del uso de equipo (según el caso) y herramienta, equipo de seguridad, instalaciones específicas y los pertinentes del concepto "precio unitario" y los indicados en el contrato de obra.
Termostato Programable marca TRANE o similar en calidad, Modelo TCONT802AS11AA.</t>
  </si>
  <si>
    <t>Suministro e instalación de cable para termostato (6 puntas), incluye: mano de obra especializada, herramienta, equipo, conexiones, pruebas y todo lo necesario para su correcta ejecución. (P.U.O.T.).</t>
  </si>
  <si>
    <t>Suministro y colocación de manguera tipo licuatite de ½”  incluye: conexiones, material, mano de obra, herramienta, equipo, fletes, acarreos y pruebas.</t>
  </si>
  <si>
    <t>XIV</t>
  </si>
  <si>
    <t>VOZ Y DATOS</t>
  </si>
  <si>
    <t>CHAROLA TIPO MALLA</t>
  </si>
  <si>
    <t>Suministro e instalación de charola tipo malla marca CHAROFIL modelo MG 50-433 o similar en calidad, (galvanizado electrozinc) con medidas de 200mm x 66mm x 3000mm, con borde de seguridad con electro soldadura en "T", de peralte útil y ancho útil, acabado Electrozincado de 15 a 20 micras de zinc para uso interior. Incluye: herramienta y accesorios requeridos para su correcta instalación y armado en sitio, montaje y puesta a tierra, mano de obra especializada, material misceláneo, acarreo, herramienta y equipo. P.U.O.T.</t>
  </si>
  <si>
    <t>Suministro e Instalación de Bajada de Cables marca CHAROFIL mod. MG-MS-097, o similar en calidad, para uso en site o gabinete. Se requiere de 2 clemas pequeñas y 2 tornillos con tuerca para su fijación. Se debe Incluir: cargo directo por el costo del elemento, componentes y accesorios que la integran, los materiales y mano de obra requeridos, fletes, acarreos, colocación, conexión, pruebas, instalaciones específicas, depreciación y demás cargos derivados del uso de herramienta y equipo, en cualquier nivel. P.U.O.T.</t>
  </si>
  <si>
    <t>Suministro e instalación de clip recto automático marca CHAROFIL modelo MG-51-111 o similar en calidad, para armar trayectorias rectas sin tornillos de 50 hasta 200mm de ancho con acabado electrozincado con 20 micras de zinc para uso interior. Incluye: herramientas y accesorios requeridos para su correcta instalación y armado en sitio, mano de obra, material misceláneo, acarreo, herramienta y equipo. P.U.O.T.</t>
  </si>
  <si>
    <t>Suministro e instalación de clip recto ED275 marca CHAROFIL modelo MG-65-120 o similar en calidad, para armar curvas charola de hasta 200 mm de ancho, Electrosoldado de Zinc, para uso en interiores. Incluye: herramienta y accesorios requeridos para su correcta instalación y armado, mano de obra, material misceláneo, acarreo, herramienta y equipo. P.U.O.T.</t>
  </si>
  <si>
    <t>Suministro e instalación de clema pequeña marca CHAROFIL mod. MG-51-421 o similar en calidad, para unión de accesorios para charola. Incluye: herramienta y accesorios requeridos para su correcta instalación, mano de obra, material misceláneo, acarreo, herramienta y equipo. P.U.O.T.</t>
  </si>
  <si>
    <t>Suministro e instalación de clema mediana marca CHAROFIL mod. MG-51-420 o similar en calidad, para unión de accesorios para charola. Incluye: herramienta y accesorios requeridos para su correcta instalación, mano de obra, material misceláneo, acarreo, herramienta y equipo. P.U.O.T.</t>
  </si>
  <si>
    <t>Suministro e instalación de tornillería para sujeción marca CHAROFIL, mod. MG-66-403 (Tornillo y tuerca milimétricos, presentacion en bolsa de 50 piezas). Se debe, Incluir: cargo directo por el costo del elemento, componentes y accesorios que la integran, los materiales y mano de obra requeridos, fletes, acarreos, colocación, conexión, pruebas, instalaciones específicas, depreciación y demás cargos derivados del uso de herramienta y equipo, en cualquier nivel. P.U.O.T.</t>
  </si>
  <si>
    <t>lote</t>
  </si>
  <si>
    <t>Suministro e Instalación de Grapa de suspensión marca CHAROFIL mod. MG-51-105 o similar en calidad, para uso en varillas roscadas de 1/4 - 5/16 para anchos de 50 mm - 300 mm. Se deberan colocar 4 piezas cada 1.5 mts en la charola. Incluye: cargo directo por el costo del elemento, componentes y accesorios que la integran, los materiales y mano de obra requeridos, fletes, acarreos, colocación, conexión, pruebas, instalaciones específicas, depreciación y demás cargos derivados del uso de herramienta y equipo, en cualquier nivel. P.U.O.T.</t>
  </si>
  <si>
    <t>Suministro e instalación de placa salida a tubo automática p/peralte 66 mm, Marca CHAROFIL modelo MG-51-109 o similar en calidad. Incluye: herramienta y accesorios requeridos para su correcta instalación, mano de obra, material misceláneo, acarreo, herramienta y equipo. P.U.O.T.</t>
  </si>
  <si>
    <t>Suministro e instalación de abrazadera tipo "U" de 25 mm (1"), para solera de 3/4" de ancho con tuercas. Incluye: mano de obra, herramientas, materiales, acarreos, maniobras y todo lo necesario para su correcta instalación. A cualquier nivel. P.U.O.T.</t>
  </si>
  <si>
    <t>Suministro y colocación de varilla roscada de 1/4" x 3.0 m. inc. material, mano de obra especializada, acarreo y herramienta.</t>
  </si>
  <si>
    <t>Suministro y colocación de taquete expansivo mca. hilti 1/4". inc. material, mano de obra especializada, acarreo y herramienta.</t>
  </si>
  <si>
    <t>Suministro y colocación de rondana de 1/4". inc. material, mano de obra especializada, acarreo y herramienta.</t>
  </si>
  <si>
    <t>Suministro y colocación de tuerca hexagonal de 1/4". inc. material, mano de obra especializada, acarreo y herramienta.</t>
  </si>
  <si>
    <t>CANALIZACIONES DE VOZ Y DATOS</t>
  </si>
  <si>
    <t>Suministro e instalación de registro de Concreto para Redes Telefónicas (Voz y Datos) modelo LP-RL1TL marca LINKEDPRO BY EPCOM o similar en calidad .Fabricado para exterior, prefabricado en concreto polimerico, Debera Incluir: accesorios de conexión , puesta en lugar, Instalacion a nivel de piso terminado y/o jardin, excavación, rejilla de desagüe, mano de obra especializada, conexión, pruebas, material misceláneo, acarreo, herramienta , relleno, limpiezas y retiro de sobrantes fuera de la obra. (P.U.O.T.).</t>
  </si>
  <si>
    <t>Suministro e instalación de gabinete de acero IP66 marca PRECISION modelo PST-4040-20A o similar en calidad. Medidas 400 x 400 x 200 mm, placa trasera interior de metal y compuerta inferior atornillable. Incluye chapa y llave T. Incluye cargo directo por el costo del elemento, componentes y accesorios que la integran, los materiales y mano de obra requeridos, fletes, acarreos, colocación, conexión, pruebas, instalaciones específicas, depreciación y demás cargos derivados del uso de herramienta y equipo, en cualquier nivel. P.U.O.T.</t>
  </si>
  <si>
    <t>Suministro e instalación de registro galvanizado de 5x5” con tapa reductora 4"X2". Incluye: accesorios, mano de obra especializada, conexión, pruebas, material misceláneo, acarreo, herramienta y equipo. P.U.O.T. o similar o superior en calidad.</t>
  </si>
  <si>
    <t>Suministro e instalación de tubo conduit galvanizado pared delgada de 25mm (1") de diametro, sin rosca. Incluye: material, mano de obra, herramienta, acarreo, pruebas, conexiones (codo y cople, niple, conector), directo por el costo del elemento, componentes y accesorios que la integran, los materiales y mano de obra requeridos, instalaciones específicas, depreciación y demás cargos derivados del uso de herramienta y equipo, en cualquier nivel (instalación aerea, aparente u oculta). P.U.O.T.</t>
  </si>
  <si>
    <t>Suministro e instalación de tubo conduit PVC pesado de 25 mm (1") de diámetro. Incluye: material, mano de obra especializada, herramienta, acarreo, pruebas y conexiones (codos, coples, niples, conectores), abrazaderas, pijas, taquetes, desperdicios y todo lo necesario para su buen funcionamiento. A cualquier altura. (P.U.O.T.)</t>
  </si>
  <si>
    <t>Suministro e instalación de tubo conduit PVC pesado de 51 mm (2") de diámetro. Incluye: material, mano de obra especializada, herramienta, acarreo, pruebas y conexiones (codos, coples, niples, conectores), abrazaderas, pijas, taquetes, desperdicios y todo lo necesario para su buen funcionamiento. A cualquier altura. (P.U.O.T.)</t>
  </si>
  <si>
    <t>Suministro e instalación de ABRAZADERA GALVANIZADA TIPO PERA de 25 mm para uso en instalaciones eléctricas, fijación y/o soporte de tubería a techo o losa para uso en interiores. Incluye: material, mano de obra especializada, conexión, herramienta, equipo, pruebas y todo lo necesario para la correcta ejecución del concepto. En cualquier nivel, según proyecto, P.U.O.T.</t>
  </si>
  <si>
    <t>XV-2</t>
  </si>
  <si>
    <t>CANALIZACION SISTEMA DE DETECCIÓN DE INCENDIO</t>
  </si>
  <si>
    <t>Suministro e instalación de tubo galvanizado P.D. de 19 mm (3/4") de diámetro, sin cople. Incluye: material, mano de obra, herramienta, acarreo, maniobras y pruebas. P.U.O.T.</t>
  </si>
  <si>
    <t>Suministro e instalación de Tubo metálico flexible PLICA de 1/2". Incluye: flete, acarreo, maniobras, conexiones, pruebas, mano de obra especializada, herramienta y equipo. P.U.O.T.</t>
  </si>
  <si>
    <t>Suministro e instalación de conector recto de 13 mm de diámetro, p/tubo flexible Mod. FXR12. Incluye: material, mano de obra y herramienta. P.U.O.T.</t>
  </si>
  <si>
    <t>Suministro e instalación de conector recto de 19 mm (3/4") de diámetro, p/tubo galvanizado conduit. Incluye: material, mano de obra y herramienta. P.U.O.T.</t>
  </si>
  <si>
    <t>E.P.- 12-D SUMINISTRO Y COLOCACIÓN DE TUBERÍA CONDUIT Y/O PIEZAS ESPECIALES DE FIERRO GALVANIZADO PARED DELGADA, (P.U.O.T.)
Cople P.D. de 19 mm (3/4”) de diámetro, c/tornillo.</t>
  </si>
  <si>
    <t>E.P.- 12-D SUMINISTRO Y COLOCACIÓN DE TUBERÍA CONDUIT Y/O PIEZAS ESPECIALES DE FIERRO GALVANIZADO PARED DELGADA, (P.U.O.T.)
Curva conduit galvanizada de 90° de 19 mm (3/4") de diametro.</t>
  </si>
  <si>
    <t>Suministro y colocación de caja cuadrada 4"x4" nacional. Inc. material, mano de obra especializada, acarreo y herramienta.</t>
  </si>
  <si>
    <t>Suministro y colocación de tapa para caja cuadrada 4"x4". Inc. material, mano de obra especializada, acarreo y herramienta.</t>
  </si>
  <si>
    <t>Suministro e instalación de chalupa 2x5" tipo americano. Incluye: mano de obra y herramienta. P.U.O.T.</t>
  </si>
  <si>
    <t>Suministro e instalación de Colgador Tipo Pera para Tubo de 3/4" (19 mm) marca ANCLO modelo ANC-CP-34 o similar en calidad. Incluye: mano de obra y herramienta especializada, material, equipo, maniobras, acarreos, conexiones, pruebas y todo lo necesario para su correcta instalación. En cualquier nivel. (P.U.O.T.)</t>
  </si>
  <si>
    <t>Suministro y colocación de mordaza de acero fijabarras marca ANCLO modelo ANC-MA34-14 o similar en calidad. Incluye todo lo necesario para su correcta instalación y puesta en operación. P.U.O.T.</t>
  </si>
  <si>
    <t>OBRA EXTERIOR</t>
  </si>
  <si>
    <t>Construcción de banqueta de concreto f´c=150 kg/cm2, de 10 cm de espesor, acabado rayado,  juntas frías, acabado con volteador. Incluye: trazo, excavación, nivelación, relleno compactado, malla electrosoldada 6-6/10-10, cimbra limite, materiales, mano de obra, herramienta, acarreo, nivelación, limpiezas y retiro de sobrantes fuera de la obra. P.U.O.T.</t>
  </si>
  <si>
    <t>Rampas para discapacitados de concreto F´C=  150 kg/cm2. de 10cm. de espesor, acabado antiderrapante (estriado) elaborado con llana dentada y endurecedor integral para concreto, color natural, acabado con volteador, reforzada con malla electrosoldada 6x6-10/10, (ver detalles en plano). Incluye: bordillo de concreto sección 10 x 10 cm en ambos lados, suministro de materiales que intervienen, mano de obra, cimbra y descimbra, herramienta, desperdicios, habilitado y armado de acero, andamios, colado, vibrado y curado, limpiezas y retiro de sobrantes fuera de la obra. a cualquier altura. (P.U.O.T.)</t>
  </si>
  <si>
    <t>Guarnición trapezoidal recta de concreto F'C = 150 kg/cm²  con una sección de 15 x 20 x 40cms. Incluye cimbra metálica, colocación, nivelación, alineación, cimbrado, troquelado, descimbrado, traslados a las estaciones subsecuentes, colado, vibrado, celotex de 1/2" @ 30.00 m. materiales, mano de obra, herramienta y equipo</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</si>
  <si>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</si>
  <si>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3.0704.01) OBRAS PRELIMINARES
3.0704.01) B. REFERENCIAS
3.0704.01.F.01.b) Formación de terrazas y/o plataformas (3.0704.01.G.02 Y G.14)
01) Corte o excavación en terreno investigado en obra, para canchas deportivas, plazas cívicas y/o desplante de edificios. Incluyendo afine de fondo y taludes, acarreos dentro y fuera de la obra del material no utilizable.</t>
  </si>
  <si>
    <t>CIMENTACIÓN</t>
  </si>
  <si>
    <t>Fumigación contra termita comprende clorato como ingrediente activo, aplicación sobre taludes de excavación, fondo de cepas previo desplante de cimentación sobre relleno previo colado de firmes 1.5 m en franja perimetral exterior y 1.0 m sobre muro a partir de N.T.N. interior y exterior incluye: materiales, limpieza, desperdicios, herramienta, mano de obre y equipo.</t>
  </si>
  <si>
    <t>3.0704.03) CONCRETO HIDRÁULICO
3.0704.03) B. REFERENCIAS
3.0704.03 F.01.  a) Concreto hidráulico en cimentación, sin incluir moldes y obra falsa. (3.0704.03 G.07).
03) Resistencia f'c =250 kg/cm2.</t>
  </si>
  <si>
    <t>3.0704.04) ACERO PARA CONCRETO
3.0704.04) B. REFERENCIAS
3.0704.04  F.01.  a) Acero de refuerzo en cimentación (3.0704.04 G.03 Y G.01).
01) Limite elástico f'y=2530 kg/cm2, alambrón No. 2.</t>
  </si>
  <si>
    <t>3.0704.04) ACERO PARA CONCRETO
3.0704.04) B. REFERENCIAS
3.0704.04. F.01. a) Acero de refuerzo en cimentación (3.0704.04.G.03 Y G.01)
02) Limite elástico f'y=4200 kg/cm2. (Corrugada # 3)</t>
  </si>
  <si>
    <t>3.0704.01 - OBRAS PRELIMINARES
3.0704.01 - B REFERENCIAS
3.0704.01 F.01 e) Relleno de zanjas para cimentaciones, incluyendo acarreos dentro y fuera de la obra (3.0704.01 G.07 Y G.14).
04) Relleno y compactación con material de banco (inerte) compactado al 95% proctor en capas no mayores de 20 cm. Incluye: material, maniobras, acarreos, mano de obra, herramienta y equipo.</t>
  </si>
  <si>
    <t>3.0704.01) OBRAS PRELIMINARES
3.0704.01) B. REFERENCIAS
3.0704.01.F.01.b) Formación de terrazas y/o plataformas (3.0704.01.G.02 Y G.14)
02.a) Relleno para la formación de plazas cívicas, canchas deportivas y alcanzar niveles de piso terminado, con material producto de banco, compactado al 90 % proctor. Incluye: material, maniobras, acarreos, mano de obra, prueba de lab. de suelos, herramientas, maquinaria y equipo. (P.U.O.T.)</t>
  </si>
  <si>
    <t>Suministro y colocación de piedra bola de rio. Incluye: material, fletes, acarreos, maniobras, tendido, mano de obra, herramienta y equipo. (P.U.O.T.)</t>
  </si>
  <si>
    <t>Relleno de grava a volteo agregado diámetros diversos (3/4" a 1 1/2") incluye: mano de obra, equipo, herramienta y todo lo necesario para su ejecución. P.U.O.T.</t>
  </si>
  <si>
    <t>Suministro y colocación de relleno de arena de la región. Incluye: tendido, nivelado; carga, acarreo, descarga y colocación de material; mano de obra, maniobras, herramienta y equipo. P.U.O.T</t>
  </si>
  <si>
    <t>3.0704.03.) CONCRETO HIDRÁULICO
3.0704.03.) B. REFERENCIAS
3.0704.03.F.01.d) Cimbra aparente, incluyendo obra falsa (3.0704.03.G.08).
03) En estructura (muros de concreto). Incluye cimbrado, descimbrado, chaflanes (ochavos), a cualquier altura.</t>
  </si>
  <si>
    <t>3.0704.04.) ACEROS PARA CONCRETO
3.0704.04.) B. REFERENCIAS
3.0704.04 . F.01. a) Acero de refuerzo en estructura ( 3.0704.04.G.03 Y G.01 )
02) Limite elástico f'y=4200 kg/cm2. (corrugada # 4)</t>
  </si>
  <si>
    <t>ALBAÑILERÍA</t>
  </si>
  <si>
    <t>3.0704.03.) CONCRETO HIDRÁULICO
3.0704.03.) B. REFERENCIAS
3.0704.03.F.01.c) Concreto hidráulico en cadenas, castillos y dalas de repartición. Incl. concreto (3.0704.03.G.07), cimbra no aparente (3.0704.03.G.08) y acero de refuerzo (3.0704.04.G.03 y G.01).
02) Cadena de desplante de concreto f'c=200 kg/cm2 de 20x25 cm, armada con 6 vrs. no. 3 y estribos no. 2 a cada 20 cm. Incluye: suministro de materiales, mano de obra, cimbra común y descimbra, a cualquier altura.</t>
  </si>
  <si>
    <t>Rampa para escalera de concreto f'c=200 kg/cm2 de 10 cm de espesor armado con malla electrosoldada 6x6.10/10, sobre relleno de material inerte (No se incluye el relleno). Incluye: suministro de materiales que intervienen, mano de obra, cimbra y descimbra, herramienta, desperdicios, habilitado y armado de acero, andamios, colado, vibrado y curado, limpiezas y retiro de sobrantes fuera de la obra. A cualquier altura.</t>
  </si>
  <si>
    <t>Forjado de nariz en banquetas. Incluye: solo cimbra (aparente con doble ochavo en frentes), acarreos, equipo, herramienta y mano de obra. (P.U.O.T.)</t>
  </si>
  <si>
    <t>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t>
  </si>
  <si>
    <t>3.0704.08.) RECUBRIMIENTOS 
3.0704.08.) B. REFERENCIAS 
3.0704.08  F.01  k) Recubrimiento de pintura (3.0704.08 G.01)
Suministro y aplicación de esmalte alquidálico, línea SUMMA, marca BEREL o similar en calidad, aplicada en muros acabado fino. Incluye: suministro, mano de obra, limpieza y preparación de la superficie, acarreos. A cualquier altura. P.U.O.T.</t>
  </si>
  <si>
    <t>DRENAJE PLUVIAL</t>
  </si>
  <si>
    <t>3.0704.12) INSTALACIONES DE GAS, HIDRÁULICAS Y SANITARIAS.
3.0704.12) B. REFERENCIAS
3.0704.12.F01 j) Registro de albañal; incluye excavación y relleno (3.0704.12.G.01.d) 
01) Registro pluvial de 60x50 cm hasta 100cm de profundidad interior, de tabique rojo recocido 7x14x28 cm asentado y junteado con mortero cemento-arena 1:4 acabado pulido, con plantilla de concreto F'C=100 kg/cm2 marco y contramarco metálico de 2" x 1/4", tapa de concreto F'C=150 kg/cm2 reforzada con alambrón. Incluye: material, mano de obra, herramienta, acarreos, media caña, trazo, excavación y relleno.</t>
  </si>
  <si>
    <t>3.0704.12) INSTALACIONES DE GAS, HIDRÁULICAS Y SANITARIAS.
3.0704.12) B. REFERENCIAS
3.0704.12.F01 j) Registro de albañal; incluye excavación y relleno (3.0704.12.G.01.d) 
01) Registro pluvial de 200x100 cm hasta 150cm de profundidad interior, de tabique rojo recocido 7x14x28 cm asentado y junteado con mortero cemento-arena 1:4 acabado pulido, con plantilla de concreto F'C=100 kg/cm2 marco y contramarco metálico de 2" x 1/4", tapa de concreto F'C=150 kg/cm2 reforzada con alambrón. Incluye: material, mano de obra, herramienta, acarreos, media caña, trazo, excavación y relleno.</t>
  </si>
  <si>
    <t>3.0704.12) INSTALACIONES DE GAS, HIDRÁULICAS Y SANITARIAS.
3.0704.12) B. REFERENCIAS
3.0704.12 F.01 f) Tubería y conexiones de plástico rígido p.v.c.
acampanada; incluye conexiones, para albañales. (3.0704.12 G.01.b).
02) de 4" de diámetro (10 cm). Inc. suministro, colocación, acarreo, trazo, excavación y relleno.</t>
  </si>
  <si>
    <t>3.0704.12) INSTALACIONES DE GAS, HIDRÁULICAS Y SANITARIAS.
3.0704.12) B. REFERENCIAS
3.0704.12 F.01 f) Tubería y conexiones de plástico rígido p.v.c. acampanada; in
cluye conexiones, para albañales. (3.0704.12 G.01.b).
03) De 6" de diámetro (15 cm). Inc. suministro, colocación, acarreo,
trazo, excavación y relleno.</t>
  </si>
  <si>
    <t>Suministro e instalación de tubería de P.V.C. para alcantarillado sistema métrico serie 20 de 8" de diámetro para bajada pluvial, 15 m de altura. Incluye; conexiones (coples, tees, codos, etc.), mano de obra, fijación, elevaciones, acarreos, herramienta y equipo. (P.U.O.T.)</t>
  </si>
  <si>
    <t>JARDINERÍA</t>
  </si>
  <si>
    <t>3.0704.17) OBRAS EXTERIORES
3.0704.17) B. REFERENCIAS
3.0704.17.F.01 n) Jardinería y arbolado (3.0704.17.G.02 d)
06) Suministro y tendido de tierra vegetal. Inc. mano de obra, suministro, flete, acarreos, maniobras, herramienta y equipo.</t>
  </si>
  <si>
    <t>3.0704.17) OBRAS EXTERIORES
3.0704.17) B. REFERENCIAS
3.0704.17.F.01 n) Jardinería y arbolado (3.0704.17.G.02 
05) Suministro y plantado de pasto San Agustín en rollo. Inc. 3 meses de mantenimiento con riego, suministro, tendido, acarreo, rastrillado, aflojado, humedecido, eliminación de plagas, fertilizantes, mano de obra, herramienta y equipo.</t>
  </si>
  <si>
    <t>3.0704.17) OBRAS EXTERIORES
3.0704.17) B. REFERENCIAS
3.0704.17.F.01 n) Jardinería y arbolado. (3.0704.17.G.02 b)
Suministro y plantación de plantas de ornato en diferentes áreas (planta de Duranta Golden), Inc. preparación del área, tierra de hoja, abono, acarreos, guías, excavación, colocación, riego, accesorios y todo lo necesario para dejar el trabajo completamente terminado</t>
  </si>
  <si>
    <t>3.0704.17) OBRAS EXRERIORES
3.0704.17) B. REFERENCIAS
3.0704.17.F.01 n) Jardinería y arbolado. (3.0704.17.G.02 b)
02.b) Suministro y plantación de árbol LIRIO PERSA (IRIS JAPONICA) o similar de 2.50 a 3.00 m. de altura aprox. incluye: acarreo, excavación, y preparación de la tierra en un diámetro y profundidad recomendada por el proveedor.</t>
  </si>
  <si>
    <t>Construcción de dren pluvial de concreto armado f'c=200 kg/cm2 con rejilla tipo irving de cuadricula de 1"x1/8" @ 1" en ambos sentidos, de 40 cm de ancho (medida exterior), fondo de 10 cm de esp. con paredes de 10 cm de ancho y altura variable armadas con varillas #3 en forma de "U" @ 30 cm y refuerzo longitudinal de var #3 @ 30. Incluye: trazo, excavación, relleno, cimbra común y descimbra, habilitado y armado de acero de refuerzo, colado, curado y vibrado de concreto, mano de obra, limpieza, maniobras, herramienta y equipo. (P.U.O.T.)</t>
  </si>
  <si>
    <t>Suministro y colocación de puerta línea estándar marca DOORLOCK cal. 20 o similar, de sección de 4.00 x 2.50 m, con placa de poliestireno, con jaladera de acero inoxidable, barra de pánico horizontal contra fuego, de acero inoxidable Mod. 1401.1 o similar en calidad. Incluye: bisagras, refuerzo de cierra puerta, refuerzo de chapa, materiales de consumo, mano de obra y herramienta. Segun proyecto. P.U.O.T.</t>
  </si>
  <si>
    <t>3.0704.11.) VENTANERÍA, CANCELERÍA Y PUERTAS DE COMUNICACIÓN.
3.0704.11.) B REFERENCIAS
3.0704.11  F.01  ñ) Fabricación y colocación de canceles con perfiles de aluminio anodizado (3.0704.11 G.04)
Cancel de 3.50 x 0.60 m de alto, conformado por 2 fijos y 2 corredizos, fabricado a base de manguetería de aluminio línea PANORAMA color gris EUROPA con perfil de 3" de la marca CUPRUM o similar en calidad y vidrio CLARO de 6 mm, con mosquitero fijo y broche embutido para el cierre de la hoja, conforme a diseño, dimensiones y especificaciones de plano. Incluye: suministro, colocación, vinil, tornillería, sellado perimetral con silicón, felpas, herrajes y elementos de fijación.</t>
  </si>
  <si>
    <t>3.0704.11.) VENTANERÍA, CANCELERÍA Y PUERTAS DE COMUNICACIÓN.
3.0704.11.) B REFERENCIAS
3.0704.11  F.01  ñ) Fabricación y colocación de canceles con perfiles de aluminio anodizado (3.0704.11 G.04)
Cancel de 3.50 x 1.65 m de alto, conformado por 2 fijos y 2 corredizos, fabricado a base de manguetería de aluminio línea PANORAMA color gris EUROPA con perfil de 3" de la marca CUPRUM o similar en calidad y vidrio CLARO de 6 mm, con mosquitero fijo y broche embutido para el cierre de la hoja, conforme a diseño, dimensiones y especificaciones de plano. Incluye: suministro, colocación, vinil, tornillería, sellado perimetral con silicón, felpas, herrajes y elementos de fijación.</t>
  </si>
  <si>
    <t>3.0704.11.) VENTANERÍA, CANCELERÍA Y PUERTAS DE COMUNICACIÓN.
3.0704.11.) B REFERENCIAS
3.0704.11  F.01  ñ) Fabricación y colocación de canceles con perfiles de aluminio anodizado (3.0704.11 G.04)
Cancel de 3.50 x 1.65 m de alto, conformado por 1 fijo, 1 corredizo y 1 vano para instalacion de inyector / extractor, fabricado a base de manguetería de aluminio línea PANORAMA color gris EUROPA con perfil de 3" de la marca CUPRUM o similar en calidad y vidrio CLARO de 6 mm, con mosquitero fijo y broche embutido para el cierre de la hoja, conforme a diseño, dimensiones y especificaciones de plano. Incluye: suministro, colocación, vinil, tornillería, sellado perimetral con silicón, felpas, herrajes y elementos de fijación.</t>
  </si>
  <si>
    <t>Suministro e instalación de tubo de pvc de 4" de diámetro para drenado pluvial en jardineras. Incluye: materiales y mano de obra especializada, nivelación, ajustes y resanes. A cualquier altura. (P.U.O.T.).</t>
  </si>
  <si>
    <t>Fabricacion y colocacion de barandal de cristal templado color claro de 9 mm fijado al piso con conector pipeta con chapeton a cada 1.43 m , de 0.70 m de alto y 16.00 m de largo. Incluye: suministro, colocacion, herrajes y elementos de fijacion</t>
  </si>
  <si>
    <t>Suministro y colocación de sistema hidroneumático duplex de presión variable marca BARNES   modelo EHD-IC1-1/4-2-2-WP119-LV, BOMBA 2 HP (2 bombas) Centrifuga horizontal, HASTA 121 GPM ,rango de presión 35-55 PSI, 3500 RPM., voltaje 220/440,  :comprende: bomba centrifuga, tanque precargado de 119 gal, 1 tablero de control, controla alternador, simultaneador, interruptores de presión, manómetro de glicerina, guarda motores  a medida, maniful de succión, montado sobre base fondeada y pintada, pedestal y tablero, conexiones eléctricas tanto de motores y switch de presión a tablero, accesorios para su conexión. Incluye: suministro de material, acarreo, fletes, elevaciones, instalación, prueba, maniobras, mano de obra especializada, herramienta y equipo. P.U.O.T.</t>
  </si>
  <si>
    <t>3.0704.02) MAMPOSTERIAS
3.0704.02) B. REFERENCIAS
3.0704.02 F.01 f) Mampostería de bloques de cemento, rellenos con concreto f'c=100 kg/cm2 (3.0704.02.G.02); Referencia (3.0704.07.G.01) 
Muro de enrase en cimentación de block hueco de concreto de 20x20x40 cm de 20 cm de espesor, relleno con concreto f'c=200 kg/cm2, asentado con mortero cem.-arena 1:4  y reforzado con 1 var. # 3 @ 40 cm. Incluye: materiales, mano de obra, acarreos, desperdicios, herramienta, limpiezas y retiro de sobrantes fuera de la obra. a cualquier altura.</t>
  </si>
  <si>
    <t>3.0704.03.) CONCRETO HIDRÁULICO
3.0704.03.) B. REFERENCIAS
3.0704.03.F.01.c) Concreto hidráulico en cadenas, castillos y dalas de repartición. incl. concreto (3.0704.03.G.07), cimbra no aparente (3.0704.03.G.08) y acero de refuerzo (3.0704.04.G.03 y G.01).
02) Cadena de desplante de concreto f'c=200 kg/cm2 de 20x25 cm., armada con 6 vrs. No. 3 y estribos No. 2 a cada 20 cm. Incluye: suministro de materiales, mano de obra, cimbra común y descimbra. A cualquier altura.</t>
  </si>
  <si>
    <t xml:space="preserve">3.0704.03.) CONCRETO HIDRÁULICO
3.0704.03.) B. REFERENCIAS
3.0704.03.F.01.b) Concreto hidráulico en estructura, sin incluir moldes y obra falsa. (3.0704.03. G.01 Y G.07) 
03) Resistencia f'c =250 kg/cm2.  A cualquier altura.
</t>
  </si>
  <si>
    <t>XI-1</t>
  </si>
  <si>
    <t>XII-2</t>
  </si>
  <si>
    <t>XII-3</t>
  </si>
  <si>
    <t>XII-4</t>
  </si>
  <si>
    <t>XII-5</t>
  </si>
  <si>
    <t>XII-6</t>
  </si>
  <si>
    <t>XV</t>
  </si>
  <si>
    <t>I-1</t>
  </si>
  <si>
    <t>X-1</t>
  </si>
  <si>
    <t>XI-2</t>
  </si>
  <si>
    <t>XI-3</t>
  </si>
  <si>
    <t>XI-4</t>
  </si>
  <si>
    <t>XI-5</t>
  </si>
  <si>
    <t>XI-6</t>
  </si>
  <si>
    <t>XI-7</t>
  </si>
  <si>
    <t>XI-8</t>
  </si>
  <si>
    <t>XI-9</t>
  </si>
  <si>
    <t>XI-10</t>
  </si>
  <si>
    <t>XV-1</t>
  </si>
  <si>
    <t>XV-3</t>
  </si>
  <si>
    <t>XV-4</t>
  </si>
  <si>
    <t>XV-5</t>
  </si>
  <si>
    <t>XV-6</t>
  </si>
  <si>
    <t>XV-7</t>
  </si>
  <si>
    <t>3.0704.09) PISOS Y PAVIMENTOS
3.0704.09.B) REFERENCIAS
3.0704.09. F.01.e) Pisos de losetas, baldosas o cintillas de barro. (3.0704.09 G.01).
Suministro y colocación de piso  porcelanico marca DALTILE linea BOULEVARD color LIGHT GRAY ZBD1 dimensiones 60 x 60 cm  asentado con adhesivo para porcelanico, embopquillado con boquilla antihongos al color de las piezas. Incluye: materiales, mano de obra, cortes, desperdicios, preparación de la superficie y limpieza. P.U.O.T.</t>
  </si>
  <si>
    <t>Bajada de agua pluvial con tubo de PVC sanitario de 4" de diámetro, en muro de block de concreto. Incluye: materiales, mano de obra, herramienta y todo lo necesario.</t>
  </si>
  <si>
    <t>Suministro e instalación de sistema de iluminación natural tubular marca SOLATUBE 330 DS o similar en calidad, tipo suspendido-warehouse. inc. domo de acrílico de alto impacto 0.125" de espesor, protección contra rayos uv superiores al 99%, reflector interceptor de luz solar light tracker®,  flashing/base de acero prensado de 8" de altura, de una sola pieza sin soldaduras con acabado de pintura electroestática contra corrosión, dos tubos reflectivos, tubo superior de 39 cm (incluyendo anillo del domo y ángulo adaptador de 0-30°) y tubo inferior de 61 cm, de aluminio con acabado reflejante con tecnología spectralight® infinity y superficie reflectiva, difusor de techo y junta de difusor circular prismático. Incluye: material, mano de obra, herramienta, equipo, maniobras, fijación y todo lo necesario para su correcta ejecución. A cualquier altura. P.U.O.T.</t>
  </si>
  <si>
    <t>Sistema de Basquet Bol Bronce modelo SBA 0007 marca sportservices, que comprende: Tablero acrilico profesional de basquetbol  (1.80 m x 1.05 m), Panel de acrilico de 12 mm con marco estructural, Aro abatible de dimensiones profesionales, Anclaje manual, brazo principal sencillo 2.25 m, elevacion y anclaje manual o similar en calidad. Incluye: Suministro e instalación, fijación, elementos de fijación, flete, acarreo, maniobras, materiales, mano de obra, herramienta y equipo. P.U.O.T.</t>
  </si>
  <si>
    <t>3.0704.12) INSTALACIONES DE GAS, HIDRÁULICAS Y SANITARIAS.
3.0704.12) B. REFERENCIAS
3.0704.12 - F.01 m) Muebles; incluye accesorios y llaves (3.0704.12 G.01.c)
Suministro y colocación de calentador de agua eléctrico de 140 litros de cap. 220 V marca CAL-O-REX o similar, modelo E-40 con protección catódica. Incluye: suministro, colocación, base, materiales, conexiones, pruebas, herramienta y equipo.</t>
  </si>
  <si>
    <t>Suministro e instalación de extractor de aire industrial adosado a muro, marca AEROWING, modelo MXAEW-011 con aspas de 49", 19000 CFM, 32300 m3/hr, 220V/440 V, 1.0 A, 3Hp, 68 dB  o similar en calidad. Incluye: Incluye: grúas y acarreos, cargo directo por el costo del elemento, flete a obra, alineación, arranque y pruebas, mano de obra, herramienta, equipo, materiales de instalación y todo lo necesario para su correcto funcionamiento. P.U.O.T.</t>
  </si>
  <si>
    <t>Suministro y colocación de coladera de cúpula para azotea tipo Helvex de 4" modelo 444 para tubería de P.V.C. san anger de 100 mm de diámetro, marca Duralon ó de calidad similar. Incluye: mano de obra herramienta acarreos, verificaciones, pruebas y misceláneos limpieza y todo lo necesario para su correcta ejecución.  P.U.O.T.</t>
  </si>
  <si>
    <t>Suministro e instalación de equipo de aire acondicionado central tipo paquete marca TRANE o similar de calidad con modelo THK300A3S con capacidad de 25 T.R. nominales, solo frio, alta eficiencia, a un voltaje de 220V/3F/60H. Incluye: bases de montaje, tacones antivibratorios, filtros metálicos lavables, grúas y maniobras, cargo directo por el costo del elemento, flete a obra, acarreo hasta el lugar de su utilización, colocación, fijación, alineación, nivelación, pruebas, limpieza, retiro de sobrante fuera de obra depreciación y demás derivados del uso de equipo y herramienta, equipo de seguridad, instalaciones específicas y los pertinentes del concepto "precio unitario" y los indicados en el contrato de obra. P.U.O.T.</t>
  </si>
  <si>
    <t>Suministro e instalación de equipo de aire acondicionado MINISPLIT tipo HIGH-WALL marca TRANE con condensadora modelo 4TXK2336CFP00AA y evaporadora modelo 4MXW2336CF000AA, con capacidad de 3.0 T.R. nominales, bomba de calor, eficiencia 16 SEER a un voltaje de 220V/1F/60H. Incluye: bases de montaje, tacones antivibratorios, grúas y acarreos, cargo directo por el costo del elemento, flete a obra, acarreo hasta el lugar de su utilización,  colocación, fijación, alineación, nivelación, pruebas, limpieza, retiro de sobrante fuera de obra depreciación y demás derivados del uso de equipo y herramienta, equipo de seguridad, instalaciones específicas y los pertinentes del concepto "precio unitario" y los indicados en el contrato de obra. P.U.O.T.</t>
  </si>
  <si>
    <t>TERMINACIÓN DE LA CONSTRUCCIÓN DE GIMNASIO DEPORTIVO Y DE USOS MÚLTIPLES, AL INTERIOR DEL TECNOLÓGICO NACIONAL DE MÉXICO, INSTITUTO TECNOLÓGICO DE CIUDAD VICTORIA, TAMAULIPAS</t>
  </si>
  <si>
    <t>AE15A</t>
  </si>
  <si>
    <t xml:space="preserve">LICITACIÓN No.:LPE-N003-2025 </t>
  </si>
  <si>
    <t xml:space="preserve">LPE-N003-2025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</si>
</sst>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2]* #,##0.00_-;\-[$€-2]* #,##0.00_-;_-[$€-2]* &quot;-&quot;??_-"/>
  </numFmts>
  <fonts count="15" x14ac:knownFonts="1">
    <font>
      <sz val="11"/>
      <color theme="1"/>
      <name val="Calibri"/>
      <family val="2"/>
      <scheme val="minor"/>
    </font>
    <font>
      <sz val="10"/>
      <name val="Arial"/>
      <family val="2"/>
    </font>
    <font>
      <sz val="10"/>
      <name val="MS Sans Serif"/>
      <family val="2"/>
    </font>
    <font>
      <sz val="10"/>
      <name val="Arial"/>
      <family val="2"/>
    </font>
    <font>
      <sz val="11"/>
      <color theme="1"/>
      <name val="Calibri"/>
      <family val="2"/>
      <scheme val="minor"/>
    </font>
    <font>
      <sz val="9"/>
      <color theme="1"/>
      <name val="Calibri"/>
      <family val="2"/>
      <scheme val="minor"/>
    </font>
    <font>
      <b/>
      <sz val="12"/>
      <name val="Calibri"/>
      <family val="2"/>
      <scheme val="minor"/>
    </font>
    <font>
      <sz val="10"/>
      <name val="Calibri"/>
      <family val="2"/>
      <scheme val="minor"/>
    </font>
    <font>
      <sz val="9"/>
      <name val="Calibri"/>
      <family val="2"/>
      <scheme val="minor"/>
    </font>
    <font>
      <b/>
      <sz val="8"/>
      <name val="Calibri"/>
      <family val="2"/>
      <scheme val="minor"/>
    </font>
    <font>
      <sz val="8"/>
      <name val="Calibri"/>
      <family val="2"/>
      <scheme val="minor"/>
    </font>
    <font>
      <b/>
      <sz val="9"/>
      <name val="Calibri"/>
      <family val="2"/>
      <scheme val="minor"/>
    </font>
    <font>
      <b/>
      <sz val="14"/>
      <name val="Calibri"/>
      <family val="2"/>
      <scheme val="minor"/>
    </font>
    <font>
      <b/>
      <sz val="11"/>
      <name val="Calibri"/>
      <family val="2"/>
      <scheme val="minor"/>
    </font>
    <font>
      <b/>
      <sz val="9"/>
      <color rgb="FFFF0000"/>
      <name val="Calibri"/>
      <family val="2"/>
      <scheme val="minor"/>
    </font>
  </fonts>
  <fills count="3">
    <fill>
      <patternFill patternType="none"/>
    </fill>
    <fill>
      <patternFill patternType="gray125"/>
    </fill>
    <fill>
      <patternFill patternType="solid">
        <fgColor theme="0"/>
        <bgColor indexed="64"/>
      </patternFill>
    </fill>
  </fills>
  <borders count="18">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thin">
        <color theme="1"/>
      </left>
      <right/>
      <top style="thin">
        <color theme="1"/>
      </top>
      <bottom/>
      <diagonal/>
    </border>
  </borders>
  <cellStyleXfs count="8">
    <xf numFmtId="0" fontId="0" fillId="0" borderId="0"/>
    <xf numFmtId="0" fontId="1" fillId="0" borderId="0"/>
    <xf numFmtId="0" fontId="2" fillId="0" borderId="0"/>
    <xf numFmtId="0" fontId="3" fillId="0" borderId="0"/>
    <xf numFmtId="164" fontId="3" fillId="0" borderId="0" applyFont="0" applyFill="0" applyBorder="0" applyAlignment="0" applyProtection="0"/>
    <xf numFmtId="0" fontId="1" fillId="0" borderId="0"/>
    <xf numFmtId="0" fontId="1" fillId="0" borderId="0"/>
    <xf numFmtId="43" fontId="4" fillId="0" borderId="0" applyFont="0" applyFill="0" applyBorder="0" applyAlignment="0" applyProtection="0"/>
  </cellStyleXfs>
  <cellXfs count="136">
    <xf numFmtId="0" fontId="0" fillId="0" borderId="0" xfId="0"/>
    <xf numFmtId="0" fontId="6" fillId="0" borderId="0" xfId="0" applyFont="1" applyFill="1" applyBorder="1" applyAlignment="1">
      <alignment horizontal="center" vertical="center"/>
    </xf>
    <xf numFmtId="0" fontId="6" fillId="0" borderId="0" xfId="0" applyFont="1" applyFill="1" applyBorder="1" applyAlignment="1"/>
    <xf numFmtId="0" fontId="7" fillId="0" borderId="0" xfId="0" applyFont="1" applyFill="1" applyBorder="1"/>
    <xf numFmtId="0" fontId="7" fillId="0" borderId="0" xfId="1" applyFont="1" applyFill="1" applyBorder="1" applyAlignment="1">
      <alignment horizontal="center" vertical="center"/>
    </xf>
    <xf numFmtId="0" fontId="7" fillId="0" borderId="0" xfId="1" applyFont="1" applyFill="1" applyBorder="1" applyAlignment="1"/>
    <xf numFmtId="0" fontId="8" fillId="0" borderId="0" xfId="1" applyFont="1" applyFill="1" applyBorder="1" applyAlignment="1">
      <alignment horizontal="center" vertical="center"/>
    </xf>
    <xf numFmtId="0" fontId="8" fillId="0" borderId="0" xfId="1" applyFont="1" applyFill="1" applyBorder="1" applyAlignment="1"/>
    <xf numFmtId="0" fontId="7" fillId="0" borderId="0" xfId="0" applyFont="1" applyFill="1" applyBorder="1" applyAlignment="1">
      <alignment vertical="center" wrapText="1"/>
    </xf>
    <xf numFmtId="0" fontId="7" fillId="0" borderId="1" xfId="0" applyFont="1" applyFill="1" applyBorder="1" applyAlignment="1">
      <alignment horizontal="center"/>
    </xf>
    <xf numFmtId="0" fontId="7" fillId="0" borderId="2" xfId="0" applyFont="1" applyFill="1" applyBorder="1"/>
    <xf numFmtId="0" fontId="7" fillId="0" borderId="4" xfId="0" applyFont="1" applyFill="1" applyBorder="1"/>
    <xf numFmtId="0" fontId="7" fillId="0" borderId="5" xfId="0" applyFont="1" applyFill="1" applyBorder="1" applyAlignment="1">
      <alignment horizontal="center"/>
    </xf>
    <xf numFmtId="0" fontId="7" fillId="0" borderId="6" xfId="0" applyFont="1" applyFill="1" applyBorder="1" applyAlignment="1">
      <alignment horizontal="center"/>
    </xf>
    <xf numFmtId="0" fontId="7" fillId="0" borderId="7" xfId="0" applyFont="1" applyFill="1" applyBorder="1" applyAlignment="1">
      <alignment horizontal="center"/>
    </xf>
    <xf numFmtId="0" fontId="7" fillId="0" borderId="9" xfId="0" applyFont="1" applyFill="1" applyBorder="1" applyAlignment="1">
      <alignment horizontal="center"/>
    </xf>
    <xf numFmtId="0" fontId="7" fillId="0" borderId="10" xfId="0" applyFont="1" applyFill="1" applyBorder="1"/>
    <xf numFmtId="0" fontId="9" fillId="0" borderId="7" xfId="0" applyFont="1" applyFill="1" applyBorder="1" applyAlignment="1">
      <alignment horizontal="justify" vertical="top"/>
    </xf>
    <xf numFmtId="0" fontId="7" fillId="0" borderId="10" xfId="0" applyFont="1" applyFill="1" applyBorder="1" applyAlignment="1">
      <alignment horizontal="center"/>
    </xf>
    <xf numFmtId="0" fontId="7" fillId="0" borderId="0" xfId="0" applyFont="1" applyFill="1" applyBorder="1" applyAlignment="1">
      <alignment horizontal="center"/>
    </xf>
    <xf numFmtId="0" fontId="7" fillId="0" borderId="8" xfId="0" applyFont="1" applyFill="1" applyBorder="1" applyAlignment="1">
      <alignment horizontal="center"/>
    </xf>
    <xf numFmtId="0" fontId="7" fillId="0" borderId="11" xfId="0" applyFont="1" applyFill="1" applyBorder="1" applyAlignment="1">
      <alignment horizontal="center"/>
    </xf>
    <xf numFmtId="0" fontId="0" fillId="0" borderId="0" xfId="0" applyFont="1"/>
    <xf numFmtId="0" fontId="9" fillId="0" borderId="13" xfId="0" applyFont="1" applyFill="1" applyBorder="1" applyAlignment="1">
      <alignment horizontal="justify" vertical="top"/>
    </xf>
    <xf numFmtId="0" fontId="7" fillId="0" borderId="8" xfId="0" applyFont="1" applyFill="1" applyBorder="1"/>
    <xf numFmtId="0" fontId="7" fillId="0" borderId="14" xfId="0" applyFont="1" applyFill="1" applyBorder="1" applyAlignment="1">
      <alignment horizontal="center"/>
    </xf>
    <xf numFmtId="0" fontId="7" fillId="0" borderId="5" xfId="0" applyFont="1" applyFill="1" applyBorder="1" applyAlignment="1">
      <alignment horizontal="left"/>
    </xf>
    <xf numFmtId="0" fontId="7" fillId="0" borderId="6" xfId="0" applyFont="1" applyFill="1" applyBorder="1" applyAlignment="1">
      <alignment horizontal="left"/>
    </xf>
    <xf numFmtId="0" fontId="7" fillId="0" borderId="5" xfId="0" applyFont="1" applyFill="1" applyBorder="1" applyAlignment="1">
      <alignment horizontal="center" vertical="center"/>
    </xf>
    <xf numFmtId="0" fontId="7" fillId="0" borderId="6" xfId="0" applyFont="1" applyFill="1" applyBorder="1" applyAlignment="1"/>
    <xf numFmtId="0" fontId="7" fillId="0" borderId="5" xfId="0" applyFont="1" applyFill="1" applyBorder="1" applyAlignment="1">
      <alignment horizontal="right"/>
    </xf>
    <xf numFmtId="0" fontId="7" fillId="0" borderId="11" xfId="0" applyFont="1" applyFill="1" applyBorder="1"/>
    <xf numFmtId="0" fontId="7" fillId="0" borderId="12" xfId="0" applyFont="1" applyFill="1" applyBorder="1"/>
    <xf numFmtId="0" fontId="7" fillId="0" borderId="1" xfId="0" applyFont="1" applyFill="1" applyBorder="1"/>
    <xf numFmtId="0" fontId="7" fillId="0" borderId="12" xfId="0" applyFont="1" applyFill="1" applyBorder="1" applyAlignment="1"/>
    <xf numFmtId="0" fontId="7" fillId="0" borderId="1" xfId="0" applyFont="1" applyFill="1" applyBorder="1" applyAlignment="1"/>
    <xf numFmtId="0" fontId="7" fillId="0" borderId="12" xfId="0" applyFont="1" applyFill="1" applyBorder="1" applyAlignment="1">
      <alignment horizontal="right"/>
    </xf>
    <xf numFmtId="0" fontId="7" fillId="0" borderId="13" xfId="0" applyFont="1" applyFill="1" applyBorder="1"/>
    <xf numFmtId="0" fontId="7" fillId="0" borderId="14" xfId="0" applyFont="1" applyFill="1" applyBorder="1"/>
    <xf numFmtId="0" fontId="6" fillId="0" borderId="5"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12"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13" xfId="0" applyFont="1" applyFill="1" applyBorder="1" applyAlignment="1">
      <alignment horizontal="center" vertical="center"/>
    </xf>
    <xf numFmtId="0" fontId="9" fillId="0" borderId="9"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5" xfId="0" applyFont="1" applyFill="1" applyBorder="1" applyAlignment="1">
      <alignment horizontal="center" vertical="center"/>
    </xf>
    <xf numFmtId="0" fontId="9" fillId="0" borderId="6" xfId="0" applyFont="1" applyFill="1" applyBorder="1" applyAlignment="1">
      <alignment horizontal="center" vertical="center"/>
    </xf>
    <xf numFmtId="0" fontId="9" fillId="0" borderId="7" xfId="0" applyFont="1" applyFill="1" applyBorder="1" applyAlignment="1">
      <alignment horizontal="center" vertical="center"/>
    </xf>
    <xf numFmtId="0" fontId="9" fillId="0" borderId="11"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0" borderId="10" xfId="0" applyFont="1" applyFill="1" applyBorder="1" applyAlignment="1">
      <alignment horizontal="center" vertical="center"/>
    </xf>
    <xf numFmtId="0" fontId="9" fillId="0" borderId="0" xfId="0" applyFont="1" applyFill="1" applyBorder="1" applyAlignment="1">
      <alignment horizontal="center" vertical="center"/>
    </xf>
    <xf numFmtId="0" fontId="9" fillId="0" borderId="8" xfId="0" applyFont="1" applyFill="1" applyBorder="1" applyAlignment="1">
      <alignment horizontal="center" vertical="center"/>
    </xf>
    <xf numFmtId="0" fontId="9" fillId="0" borderId="14"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2" xfId="0" applyFont="1" applyFill="1" applyBorder="1" applyAlignment="1">
      <alignment horizontal="center" vertical="center"/>
    </xf>
    <xf numFmtId="0" fontId="9" fillId="0" borderId="1" xfId="0" applyFont="1" applyFill="1" applyBorder="1" applyAlignment="1">
      <alignment horizontal="center" vertical="center"/>
    </xf>
    <xf numFmtId="0" fontId="9" fillId="0" borderId="13" xfId="0" applyFont="1" applyFill="1" applyBorder="1" applyAlignment="1">
      <alignment horizontal="center" vertical="center"/>
    </xf>
    <xf numFmtId="0" fontId="9" fillId="0" borderId="14" xfId="0" applyFont="1" applyFill="1" applyBorder="1" applyAlignment="1">
      <alignment horizontal="center" vertical="center" wrapText="1"/>
    </xf>
    <xf numFmtId="0" fontId="9" fillId="0" borderId="12" xfId="0" applyFont="1" applyFill="1" applyBorder="1" applyAlignment="1">
      <alignment horizontal="left" vertical="center" wrapText="1"/>
    </xf>
    <xf numFmtId="0" fontId="9" fillId="0" borderId="2"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2"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10" fillId="0" borderId="15" xfId="0" applyFont="1" applyFill="1" applyBorder="1" applyAlignment="1">
      <alignment horizontal="center" vertical="top"/>
    </xf>
    <xf numFmtId="0" fontId="10" fillId="0" borderId="2" xfId="0" applyFont="1" applyFill="1" applyBorder="1" applyAlignment="1">
      <alignment horizontal="right"/>
    </xf>
    <xf numFmtId="0" fontId="10" fillId="0" borderId="0" xfId="0" applyFont="1" applyFill="1" applyBorder="1"/>
    <xf numFmtId="0" fontId="10" fillId="0" borderId="0" xfId="0" applyFont="1" applyFill="1" applyBorder="1" applyAlignment="1">
      <alignment horizontal="center"/>
    </xf>
    <xf numFmtId="0" fontId="7" fillId="0" borderId="2" xfId="0" applyFont="1" applyFill="1" applyBorder="1" applyAlignment="1">
      <alignment horizontal="left" vertical="center"/>
    </xf>
    <xf numFmtId="0" fontId="7" fillId="0" borderId="3" xfId="0" applyFont="1" applyFill="1" applyBorder="1" applyAlignment="1">
      <alignment horizontal="left" vertical="center"/>
    </xf>
    <xf numFmtId="0" fontId="7" fillId="0" borderId="4" xfId="0" applyFont="1" applyFill="1" applyBorder="1" applyAlignment="1">
      <alignment horizontal="left" vertical="center"/>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9" xfId="0" applyFont="1" applyFill="1" applyBorder="1" applyAlignment="1">
      <alignment horizontal="center" vertical="center"/>
    </xf>
    <xf numFmtId="0" fontId="11" fillId="0" borderId="7" xfId="0" applyFont="1" applyBorder="1" applyAlignment="1">
      <alignment horizontal="justify" vertical="top"/>
    </xf>
    <xf numFmtId="0" fontId="7" fillId="0" borderId="12"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8" xfId="0" applyFont="1" applyFill="1" applyBorder="1" applyAlignment="1">
      <alignment horizontal="left" vertical="center" wrapText="1"/>
    </xf>
    <xf numFmtId="0" fontId="7" fillId="0" borderId="11" xfId="0" applyFont="1" applyFill="1" applyBorder="1" applyAlignment="1">
      <alignment horizontal="center" vertical="center"/>
    </xf>
    <xf numFmtId="0" fontId="7" fillId="0" borderId="15" xfId="0" applyFont="1" applyFill="1" applyBorder="1" applyAlignment="1">
      <alignment horizontal="left" vertical="top"/>
    </xf>
    <xf numFmtId="0" fontId="7" fillId="0" borderId="15" xfId="0" applyFont="1" applyFill="1" applyBorder="1" applyAlignment="1">
      <alignment horizontal="center" vertical="center"/>
    </xf>
    <xf numFmtId="0" fontId="7" fillId="0" borderId="4" xfId="0" applyFont="1" applyFill="1" applyBorder="1" applyAlignment="1">
      <alignment horizontal="left" vertical="center" wrapText="1"/>
    </xf>
    <xf numFmtId="0" fontId="7" fillId="0" borderId="9" xfId="0" applyFont="1" applyFill="1" applyBorder="1"/>
    <xf numFmtId="0" fontId="7" fillId="0" borderId="13" xfId="0" applyFont="1" applyFill="1" applyBorder="1" applyAlignment="1">
      <alignment horizontal="left" vertical="center" wrapText="1"/>
    </xf>
    <xf numFmtId="0" fontId="12" fillId="0" borderId="0"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5" xfId="0" applyFont="1" applyFill="1" applyBorder="1" applyAlignment="1">
      <alignment horizontal="left" vertical="center"/>
    </xf>
    <xf numFmtId="4" fontId="9" fillId="0" borderId="15" xfId="0" applyNumberFormat="1" applyFont="1" applyFill="1" applyBorder="1" applyAlignment="1">
      <alignment horizontal="center" vertical="center"/>
    </xf>
    <xf numFmtId="0" fontId="13" fillId="0" borderId="15" xfId="0" applyFont="1" applyFill="1" applyBorder="1" applyAlignment="1">
      <alignment horizontal="center" vertical="top"/>
    </xf>
    <xf numFmtId="0" fontId="9" fillId="0" borderId="11" xfId="0" applyFont="1" applyFill="1" applyBorder="1" applyAlignment="1">
      <alignment horizontal="center" vertical="center"/>
    </xf>
    <xf numFmtId="0" fontId="9" fillId="0" borderId="9" xfId="0" applyFont="1" applyFill="1" applyBorder="1" applyAlignment="1">
      <alignment horizontal="left" vertical="center"/>
    </xf>
    <xf numFmtId="4" fontId="9" fillId="0" borderId="9" xfId="0" applyNumberFormat="1" applyFont="1" applyFill="1" applyBorder="1" applyAlignment="1">
      <alignment horizontal="center" vertical="center"/>
    </xf>
    <xf numFmtId="0" fontId="9" fillId="0" borderId="9" xfId="0" applyFont="1" applyFill="1" applyBorder="1" applyAlignment="1">
      <alignment horizontal="center" vertical="top"/>
    </xf>
    <xf numFmtId="0" fontId="9" fillId="0" borderId="9" xfId="0" applyFont="1" applyFill="1" applyBorder="1" applyAlignment="1">
      <alignment horizontal="center" vertical="center" wrapText="1"/>
    </xf>
    <xf numFmtId="0" fontId="9" fillId="0" borderId="9" xfId="0" applyFont="1" applyFill="1" applyBorder="1" applyAlignment="1">
      <alignment horizontal="center" vertical="center"/>
    </xf>
    <xf numFmtId="0" fontId="9" fillId="0" borderId="15" xfId="0" applyFont="1" applyFill="1" applyBorder="1" applyAlignment="1">
      <alignment horizontal="center" vertical="center"/>
    </xf>
    <xf numFmtId="0" fontId="11" fillId="0" borderId="15" xfId="1" applyFont="1" applyFill="1" applyBorder="1" applyAlignment="1">
      <alignment horizontal="center" vertical="center"/>
    </xf>
    <xf numFmtId="0" fontId="11" fillId="0" borderId="15" xfId="2" applyFont="1" applyFill="1" applyBorder="1" applyAlignment="1">
      <alignment horizontal="justify" vertical="top"/>
    </xf>
    <xf numFmtId="4" fontId="8" fillId="0" borderId="15" xfId="1" applyNumberFormat="1" applyFont="1" applyFill="1" applyBorder="1" applyAlignment="1">
      <alignment horizontal="center" vertical="center"/>
    </xf>
    <xf numFmtId="4" fontId="11" fillId="0" borderId="15" xfId="0" applyNumberFormat="1" applyFont="1" applyFill="1" applyBorder="1" applyAlignment="1">
      <alignment horizontal="center" vertical="center"/>
    </xf>
    <xf numFmtId="0" fontId="9" fillId="0" borderId="15" xfId="0" applyFont="1" applyFill="1" applyBorder="1" applyAlignment="1">
      <alignment horizontal="center" vertical="top"/>
    </xf>
    <xf numFmtId="0" fontId="9" fillId="0" borderId="15" xfId="0" applyFont="1" applyFill="1" applyBorder="1" applyAlignment="1">
      <alignment horizontal="center" vertical="center" wrapText="1"/>
    </xf>
    <xf numFmtId="0" fontId="10" fillId="0" borderId="15" xfId="0" applyFont="1" applyFill="1" applyBorder="1" applyAlignment="1">
      <alignment horizontal="center" vertical="center"/>
    </xf>
    <xf numFmtId="0" fontId="11" fillId="0" borderId="15" xfId="0" applyFont="1" applyFill="1" applyBorder="1" applyAlignment="1">
      <alignment horizontal="center" vertical="center"/>
    </xf>
    <xf numFmtId="0" fontId="11" fillId="0" borderId="15" xfId="0" applyFont="1" applyFill="1" applyBorder="1" applyAlignment="1">
      <alignment horizontal="justify" vertical="top"/>
    </xf>
    <xf numFmtId="4" fontId="8" fillId="0" borderId="15" xfId="0" applyNumberFormat="1" applyFont="1" applyFill="1" applyBorder="1" applyAlignment="1">
      <alignment horizontal="center" vertical="center"/>
    </xf>
    <xf numFmtId="0" fontId="14" fillId="0" borderId="15" xfId="0" applyFont="1" applyFill="1" applyBorder="1" applyAlignment="1">
      <alignment horizontal="center" vertical="center" wrapText="1"/>
    </xf>
    <xf numFmtId="49" fontId="8" fillId="0" borderId="15" xfId="0" applyNumberFormat="1" applyFont="1" applyFill="1" applyBorder="1" applyAlignment="1">
      <alignment horizontal="center" vertical="center"/>
    </xf>
    <xf numFmtId="0" fontId="8" fillId="0" borderId="15" xfId="0" applyFont="1" applyFill="1" applyBorder="1" applyAlignment="1">
      <alignment horizontal="justify" vertical="top"/>
    </xf>
    <xf numFmtId="0" fontId="8" fillId="0" borderId="15" xfId="0" applyFont="1" applyFill="1" applyBorder="1" applyAlignment="1">
      <alignment horizontal="center" vertical="center"/>
    </xf>
    <xf numFmtId="0" fontId="8" fillId="0" borderId="17" xfId="0" applyNumberFormat="1" applyFont="1" applyBorder="1" applyAlignment="1">
      <alignment horizontal="center" vertical="center"/>
    </xf>
    <xf numFmtId="0" fontId="8" fillId="0" borderId="10" xfId="0" applyFont="1" applyBorder="1" applyAlignment="1">
      <alignment horizontal="justify" vertical="top"/>
    </xf>
    <xf numFmtId="4" fontId="8" fillId="0" borderId="0" xfId="7" applyNumberFormat="1" applyFont="1" applyBorder="1" applyAlignment="1">
      <alignment horizontal="center" vertical="center"/>
    </xf>
    <xf numFmtId="0" fontId="8" fillId="0" borderId="15" xfId="0" applyFont="1" applyFill="1" applyBorder="1" applyAlignment="1">
      <alignment horizontal="justify" vertical="top" wrapText="1"/>
    </xf>
    <xf numFmtId="4" fontId="8" fillId="0" borderId="15" xfId="0" applyNumberFormat="1" applyFont="1" applyBorder="1" applyAlignment="1">
      <alignment horizontal="center" vertical="center"/>
    </xf>
    <xf numFmtId="0" fontId="8" fillId="0" borderId="10" xfId="0" applyFont="1" applyBorder="1" applyAlignment="1">
      <alignment horizontal="justify" vertical="center"/>
    </xf>
    <xf numFmtId="0" fontId="8" fillId="0" borderId="15" xfId="0" applyFont="1" applyFill="1" applyBorder="1" applyAlignment="1">
      <alignment horizontal="justify" vertical="center"/>
    </xf>
    <xf numFmtId="0" fontId="7" fillId="0" borderId="10" xfId="0" applyFont="1" applyFill="1" applyBorder="1" applyAlignment="1">
      <alignment vertical="center" wrapText="1"/>
    </xf>
    <xf numFmtId="0" fontId="7" fillId="0" borderId="10" xfId="0" applyFont="1" applyFill="1" applyBorder="1" applyAlignment="1">
      <alignment horizontal="center" vertical="center" wrapText="1"/>
    </xf>
    <xf numFmtId="0" fontId="5" fillId="0" borderId="15" xfId="0" applyFont="1" applyFill="1" applyBorder="1" applyAlignment="1">
      <alignment horizontal="center" vertical="center"/>
    </xf>
    <xf numFmtId="0" fontId="5" fillId="0" borderId="15" xfId="0" applyFont="1" applyFill="1" applyBorder="1" applyAlignment="1">
      <alignment horizontal="justify" vertical="top"/>
    </xf>
    <xf numFmtId="4" fontId="5" fillId="0" borderId="15" xfId="0" applyNumberFormat="1" applyFont="1" applyFill="1" applyBorder="1" applyAlignment="1">
      <alignment horizontal="center" vertical="center"/>
    </xf>
    <xf numFmtId="0" fontId="7" fillId="2" borderId="0" xfId="0" applyFont="1" applyFill="1" applyBorder="1"/>
    <xf numFmtId="0" fontId="7" fillId="0" borderId="0" xfId="0" applyFont="1" applyFill="1" applyBorder="1" applyAlignment="1">
      <alignment horizontal="left"/>
    </xf>
    <xf numFmtId="4" fontId="7" fillId="0" borderId="0" xfId="0" applyNumberFormat="1" applyFont="1" applyFill="1" applyBorder="1"/>
    <xf numFmtId="0" fontId="9" fillId="0" borderId="0" xfId="0" applyFont="1" applyFill="1" applyBorder="1" applyAlignment="1">
      <alignment horizontal="right" vertical="center" wrapText="1"/>
    </xf>
    <xf numFmtId="0" fontId="7" fillId="0" borderId="16" xfId="0" applyFont="1" applyFill="1" applyBorder="1"/>
    <xf numFmtId="0" fontId="10" fillId="0" borderId="15" xfId="0" applyFont="1" applyFill="1" applyBorder="1" applyAlignment="1">
      <alignment horizontal="left" vertical="center" wrapText="1"/>
    </xf>
  </cellXfs>
  <cellStyles count="8">
    <cellStyle name="Euro" xfId="4"/>
    <cellStyle name="Millares" xfId="7" builtinId="3"/>
    <cellStyle name="Normal" xfId="0" builtinId="0"/>
    <cellStyle name="Normal 2" xfId="1"/>
    <cellStyle name="Normal 2 2 2 2" xfId="6"/>
    <cellStyle name="Normal 3" xfId="3"/>
    <cellStyle name="Normal 4" xfId="5"/>
    <cellStyle name="Normal_GSANCHEZ 2" xfId="2"/>
  </cellStyles>
  <dxfs count="16">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s>
  <tableStyles count="0" defaultTableStyle="TableStyleMedium2" defaultPivotStyle="PivotStyleLight16"/>
  <colors>
    <mruColors>
      <color rgb="FFFF66FF"/>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2</xdr:col>
      <xdr:colOff>457200</xdr:colOff>
      <xdr:row>1</xdr:row>
      <xdr:rowOff>114300</xdr:rowOff>
    </xdr:from>
    <xdr:to>
      <xdr:col>2</xdr:col>
      <xdr:colOff>3724275</xdr:colOff>
      <xdr:row>4</xdr:row>
      <xdr:rowOff>228600</xdr:rowOff>
    </xdr:to>
    <xdr:pic>
      <xdr:nvPicPr>
        <xdr:cNvPr id="6" name="Imagen 1" descr="Tamaulipas-Sop Bicentenario-13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17470"/>
        <a:stretch>
          <a:fillRect/>
        </a:stretch>
      </xdr:blipFill>
      <xdr:spPr bwMode="auto">
        <a:xfrm>
          <a:off x="1619250" y="323850"/>
          <a:ext cx="3267075" cy="552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3857625</xdr:colOff>
      <xdr:row>0</xdr:row>
      <xdr:rowOff>0</xdr:rowOff>
    </xdr:from>
    <xdr:to>
      <xdr:col>7</xdr:col>
      <xdr:colOff>428625</xdr:colOff>
      <xdr:row>5</xdr:row>
      <xdr:rowOff>123825</xdr:rowOff>
    </xdr:to>
    <xdr:sp macro="" textlink="">
      <xdr:nvSpPr>
        <xdr:cNvPr id="1026" name="Cuadro de texto 2"/>
        <xdr:cNvSpPr txBox="1">
          <a:spLocks noChangeArrowheads="1"/>
        </xdr:cNvSpPr>
      </xdr:nvSpPr>
      <xdr:spPr bwMode="auto">
        <a:xfrm>
          <a:off x="5019675" y="0"/>
          <a:ext cx="4524375"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500" b="1"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300" b="1" i="0" u="none" strike="noStrike" baseline="0">
              <a:solidFill>
                <a:srgbClr val="000000"/>
              </a:solidFill>
              <a:latin typeface="Calibri"/>
              <a:ea typeface="Calibri"/>
              <a:cs typeface="Calibri"/>
            </a:rPr>
            <a:t>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900" b="1" i="0" u="none" strike="noStrike" baseline="0">
              <a:solidFill>
                <a:srgbClr val="000000"/>
              </a:solidFill>
              <a:latin typeface="Calibri"/>
              <a:ea typeface="Calibri"/>
              <a:cs typeface="Calibri"/>
            </a:rPr>
            <a:t>SECRETARIA DE FINANZAS DEL 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SECRETARÍA DE OBRAS PÚBLICAS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SUBSECRETARÍA DE PROYECTOS Y LICITACIONES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DINCond-Black"/>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Helvetica"/>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809625</xdr:colOff>
      <xdr:row>1</xdr:row>
      <xdr:rowOff>142875</xdr:rowOff>
    </xdr:from>
    <xdr:to>
      <xdr:col>1</xdr:col>
      <xdr:colOff>3171825</xdr:colOff>
      <xdr:row>5</xdr:row>
      <xdr:rowOff>38100</xdr:rowOff>
    </xdr:to>
    <xdr:pic>
      <xdr:nvPicPr>
        <xdr:cNvPr id="4" name="Imagen 1" descr="Tamaulipas-Sop Bicentenario-13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17470"/>
        <a:stretch>
          <a:fillRect/>
        </a:stretch>
      </xdr:blipFill>
      <xdr:spPr bwMode="auto">
        <a:xfrm>
          <a:off x="809625" y="342900"/>
          <a:ext cx="3267075" cy="552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3209925</xdr:colOff>
      <xdr:row>0</xdr:row>
      <xdr:rowOff>0</xdr:rowOff>
    </xdr:from>
    <xdr:to>
      <xdr:col>6</xdr:col>
      <xdr:colOff>723900</xdr:colOff>
      <xdr:row>6</xdr:row>
      <xdr:rowOff>114300</xdr:rowOff>
    </xdr:to>
    <xdr:sp macro="" textlink="">
      <xdr:nvSpPr>
        <xdr:cNvPr id="2050" name="Cuadro de texto 2"/>
        <xdr:cNvSpPr txBox="1">
          <a:spLocks noChangeArrowheads="1"/>
        </xdr:cNvSpPr>
      </xdr:nvSpPr>
      <xdr:spPr bwMode="auto">
        <a:xfrm>
          <a:off x="4114800" y="0"/>
          <a:ext cx="4524375"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500" b="1"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300" b="1" i="0" u="none" strike="noStrike" baseline="0">
              <a:solidFill>
                <a:srgbClr val="000000"/>
              </a:solidFill>
              <a:latin typeface="Calibri"/>
              <a:ea typeface="Calibri"/>
              <a:cs typeface="Calibri"/>
            </a:rPr>
            <a:t>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900" b="1" i="0" u="none" strike="noStrike" baseline="0">
              <a:solidFill>
                <a:srgbClr val="000000"/>
              </a:solidFill>
              <a:latin typeface="Calibri"/>
              <a:ea typeface="Calibri"/>
              <a:cs typeface="Calibri"/>
            </a:rPr>
            <a:t>SECRETARIA DE FINANZAS DEL 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SECRETARÍA DE OBRAS PÚBLICAS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SUBSECRETARÍA DE PROYECTOS Y LICITACIONES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DINCond-Black"/>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Helvetica"/>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5"/>
  <sheetViews>
    <sheetView showGridLines="0" tabSelected="1" zoomScaleNormal="100" zoomScaleSheetLayoutView="115" workbookViewId="0">
      <selection activeCell="C17" sqref="C17"/>
    </sheetView>
  </sheetViews>
  <sheetFormatPr baseColWidth="10" defaultRowHeight="12.75" outlineLevelCol="1" x14ac:dyDescent="0.2"/>
  <cols>
    <col min="1" max="1" width="7.42578125" style="130" bestFit="1" customWidth="1" outlineLevel="1"/>
    <col min="2" max="2" width="10" style="3" bestFit="1" customWidth="1"/>
    <col min="3" max="3" width="73.42578125" style="131" customWidth="1"/>
    <col min="4" max="4" width="6.5703125" style="3" bestFit="1" customWidth="1"/>
    <col min="5" max="5" width="8.85546875" style="132" bestFit="1" customWidth="1"/>
    <col min="6" max="6" width="10" style="3" customWidth="1"/>
    <col min="7" max="7" width="20.42578125" style="8" customWidth="1"/>
    <col min="8" max="8" width="11.85546875" style="3" customWidth="1"/>
    <col min="9" max="9" width="54.140625" style="3" customWidth="1"/>
    <col min="10" max="251" width="11.42578125" style="3"/>
    <col min="252" max="252" width="6.85546875" style="3" customWidth="1"/>
    <col min="253" max="253" width="13" style="3" customWidth="1"/>
    <col min="254" max="254" width="44.28515625" style="3" customWidth="1"/>
    <col min="255" max="255" width="7.42578125" style="3" customWidth="1"/>
    <col min="256" max="256" width="11.140625" style="3" customWidth="1"/>
    <col min="257" max="257" width="11.42578125" style="3"/>
    <col min="258" max="258" width="23.28515625" style="3" customWidth="1"/>
    <col min="259" max="259" width="0" style="3" hidden="1" customWidth="1"/>
    <col min="260" max="260" width="12.28515625" style="3" customWidth="1"/>
    <col min="261" max="507" width="11.42578125" style="3"/>
    <col min="508" max="508" width="6.85546875" style="3" customWidth="1"/>
    <col min="509" max="509" width="13" style="3" customWidth="1"/>
    <col min="510" max="510" width="44.28515625" style="3" customWidth="1"/>
    <col min="511" max="511" width="7.42578125" style="3" customWidth="1"/>
    <col min="512" max="512" width="11.140625" style="3" customWidth="1"/>
    <col min="513" max="513" width="11.42578125" style="3"/>
    <col min="514" max="514" width="23.28515625" style="3" customWidth="1"/>
    <col min="515" max="515" width="0" style="3" hidden="1" customWidth="1"/>
    <col min="516" max="516" width="12.28515625" style="3" customWidth="1"/>
    <col min="517" max="763" width="11.42578125" style="3"/>
    <col min="764" max="764" width="6.85546875" style="3" customWidth="1"/>
    <col min="765" max="765" width="13" style="3" customWidth="1"/>
    <col min="766" max="766" width="44.28515625" style="3" customWidth="1"/>
    <col min="767" max="767" width="7.42578125" style="3" customWidth="1"/>
    <col min="768" max="768" width="11.140625" style="3" customWidth="1"/>
    <col min="769" max="769" width="11.42578125" style="3"/>
    <col min="770" max="770" width="23.28515625" style="3" customWidth="1"/>
    <col min="771" max="771" width="0" style="3" hidden="1" customWidth="1"/>
    <col min="772" max="772" width="12.28515625" style="3" customWidth="1"/>
    <col min="773" max="1019" width="11.42578125" style="3"/>
    <col min="1020" max="1020" width="6.85546875" style="3" customWidth="1"/>
    <col min="1021" max="1021" width="13" style="3" customWidth="1"/>
    <col min="1022" max="1022" width="44.28515625" style="3" customWidth="1"/>
    <col min="1023" max="1023" width="7.42578125" style="3" customWidth="1"/>
    <col min="1024" max="1024" width="11.140625" style="3" customWidth="1"/>
    <col min="1025" max="1025" width="11.42578125" style="3"/>
    <col min="1026" max="1026" width="23.28515625" style="3" customWidth="1"/>
    <col min="1027" max="1027" width="0" style="3" hidden="1" customWidth="1"/>
    <col min="1028" max="1028" width="12.28515625" style="3" customWidth="1"/>
    <col min="1029" max="1275" width="11.42578125" style="3"/>
    <col min="1276" max="1276" width="6.85546875" style="3" customWidth="1"/>
    <col min="1277" max="1277" width="13" style="3" customWidth="1"/>
    <col min="1278" max="1278" width="44.28515625" style="3" customWidth="1"/>
    <col min="1279" max="1279" width="7.42578125" style="3" customWidth="1"/>
    <col min="1280" max="1280" width="11.140625" style="3" customWidth="1"/>
    <col min="1281" max="1281" width="11.42578125" style="3"/>
    <col min="1282" max="1282" width="23.28515625" style="3" customWidth="1"/>
    <col min="1283" max="1283" width="0" style="3" hidden="1" customWidth="1"/>
    <col min="1284" max="1284" width="12.28515625" style="3" customWidth="1"/>
    <col min="1285" max="1531" width="11.42578125" style="3"/>
    <col min="1532" max="1532" width="6.85546875" style="3" customWidth="1"/>
    <col min="1533" max="1533" width="13" style="3" customWidth="1"/>
    <col min="1534" max="1534" width="44.28515625" style="3" customWidth="1"/>
    <col min="1535" max="1535" width="7.42578125" style="3" customWidth="1"/>
    <col min="1536" max="1536" width="11.140625" style="3" customWidth="1"/>
    <col min="1537" max="1537" width="11.42578125" style="3"/>
    <col min="1538" max="1538" width="23.28515625" style="3" customWidth="1"/>
    <col min="1539" max="1539" width="0" style="3" hidden="1" customWidth="1"/>
    <col min="1540" max="1540" width="12.28515625" style="3" customWidth="1"/>
    <col min="1541" max="1787" width="11.42578125" style="3"/>
    <col min="1788" max="1788" width="6.85546875" style="3" customWidth="1"/>
    <col min="1789" max="1789" width="13" style="3" customWidth="1"/>
    <col min="1790" max="1790" width="44.28515625" style="3" customWidth="1"/>
    <col min="1791" max="1791" width="7.42578125" style="3" customWidth="1"/>
    <col min="1792" max="1792" width="11.140625" style="3" customWidth="1"/>
    <col min="1793" max="1793" width="11.42578125" style="3"/>
    <col min="1794" max="1794" width="23.28515625" style="3" customWidth="1"/>
    <col min="1795" max="1795" width="0" style="3" hidden="1" customWidth="1"/>
    <col min="1796" max="1796" width="12.28515625" style="3" customWidth="1"/>
    <col min="1797" max="2043" width="11.42578125" style="3"/>
    <col min="2044" max="2044" width="6.85546875" style="3" customWidth="1"/>
    <col min="2045" max="2045" width="13" style="3" customWidth="1"/>
    <col min="2046" max="2046" width="44.28515625" style="3" customWidth="1"/>
    <col min="2047" max="2047" width="7.42578125" style="3" customWidth="1"/>
    <col min="2048" max="2048" width="11.140625" style="3" customWidth="1"/>
    <col min="2049" max="2049" width="11.42578125" style="3"/>
    <col min="2050" max="2050" width="23.28515625" style="3" customWidth="1"/>
    <col min="2051" max="2051" width="0" style="3" hidden="1" customWidth="1"/>
    <col min="2052" max="2052" width="12.28515625" style="3" customWidth="1"/>
    <col min="2053" max="2299" width="11.42578125" style="3"/>
    <col min="2300" max="2300" width="6.85546875" style="3" customWidth="1"/>
    <col min="2301" max="2301" width="13" style="3" customWidth="1"/>
    <col min="2302" max="2302" width="44.28515625" style="3" customWidth="1"/>
    <col min="2303" max="2303" width="7.42578125" style="3" customWidth="1"/>
    <col min="2304" max="2304" width="11.140625" style="3" customWidth="1"/>
    <col min="2305" max="2305" width="11.42578125" style="3"/>
    <col min="2306" max="2306" width="23.28515625" style="3" customWidth="1"/>
    <col min="2307" max="2307" width="0" style="3" hidden="1" customWidth="1"/>
    <col min="2308" max="2308" width="12.28515625" style="3" customWidth="1"/>
    <col min="2309" max="2555" width="11.42578125" style="3"/>
    <col min="2556" max="2556" width="6.85546875" style="3" customWidth="1"/>
    <col min="2557" max="2557" width="13" style="3" customWidth="1"/>
    <col min="2558" max="2558" width="44.28515625" style="3" customWidth="1"/>
    <col min="2559" max="2559" width="7.42578125" style="3" customWidth="1"/>
    <col min="2560" max="2560" width="11.140625" style="3" customWidth="1"/>
    <col min="2561" max="2561" width="11.42578125" style="3"/>
    <col min="2562" max="2562" width="23.28515625" style="3" customWidth="1"/>
    <col min="2563" max="2563" width="0" style="3" hidden="1" customWidth="1"/>
    <col min="2564" max="2564" width="12.28515625" style="3" customWidth="1"/>
    <col min="2565" max="2811" width="11.42578125" style="3"/>
    <col min="2812" max="2812" width="6.85546875" style="3" customWidth="1"/>
    <col min="2813" max="2813" width="13" style="3" customWidth="1"/>
    <col min="2814" max="2814" width="44.28515625" style="3" customWidth="1"/>
    <col min="2815" max="2815" width="7.42578125" style="3" customWidth="1"/>
    <col min="2816" max="2816" width="11.140625" style="3" customWidth="1"/>
    <col min="2817" max="2817" width="11.42578125" style="3"/>
    <col min="2818" max="2818" width="23.28515625" style="3" customWidth="1"/>
    <col min="2819" max="2819" width="0" style="3" hidden="1" customWidth="1"/>
    <col min="2820" max="2820" width="12.28515625" style="3" customWidth="1"/>
    <col min="2821" max="3067" width="11.42578125" style="3"/>
    <col min="3068" max="3068" width="6.85546875" style="3" customWidth="1"/>
    <col min="3069" max="3069" width="13" style="3" customWidth="1"/>
    <col min="3070" max="3070" width="44.28515625" style="3" customWidth="1"/>
    <col min="3071" max="3071" width="7.42578125" style="3" customWidth="1"/>
    <col min="3072" max="3072" width="11.140625" style="3" customWidth="1"/>
    <col min="3073" max="3073" width="11.42578125" style="3"/>
    <col min="3074" max="3074" width="23.28515625" style="3" customWidth="1"/>
    <col min="3075" max="3075" width="0" style="3" hidden="1" customWidth="1"/>
    <col min="3076" max="3076" width="12.28515625" style="3" customWidth="1"/>
    <col min="3077" max="3323" width="11.42578125" style="3"/>
    <col min="3324" max="3324" width="6.85546875" style="3" customWidth="1"/>
    <col min="3325" max="3325" width="13" style="3" customWidth="1"/>
    <col min="3326" max="3326" width="44.28515625" style="3" customWidth="1"/>
    <col min="3327" max="3327" width="7.42578125" style="3" customWidth="1"/>
    <col min="3328" max="3328" width="11.140625" style="3" customWidth="1"/>
    <col min="3329" max="3329" width="11.42578125" style="3"/>
    <col min="3330" max="3330" width="23.28515625" style="3" customWidth="1"/>
    <col min="3331" max="3331" width="0" style="3" hidden="1" customWidth="1"/>
    <col min="3332" max="3332" width="12.28515625" style="3" customWidth="1"/>
    <col min="3333" max="3579" width="11.42578125" style="3"/>
    <col min="3580" max="3580" width="6.85546875" style="3" customWidth="1"/>
    <col min="3581" max="3581" width="13" style="3" customWidth="1"/>
    <col min="3582" max="3582" width="44.28515625" style="3" customWidth="1"/>
    <col min="3583" max="3583" width="7.42578125" style="3" customWidth="1"/>
    <col min="3584" max="3584" width="11.140625" style="3" customWidth="1"/>
    <col min="3585" max="3585" width="11.42578125" style="3"/>
    <col min="3586" max="3586" width="23.28515625" style="3" customWidth="1"/>
    <col min="3587" max="3587" width="0" style="3" hidden="1" customWidth="1"/>
    <col min="3588" max="3588" width="12.28515625" style="3" customWidth="1"/>
    <col min="3589" max="3835" width="11.42578125" style="3"/>
    <col min="3836" max="3836" width="6.85546875" style="3" customWidth="1"/>
    <col min="3837" max="3837" width="13" style="3" customWidth="1"/>
    <col min="3838" max="3838" width="44.28515625" style="3" customWidth="1"/>
    <col min="3839" max="3839" width="7.42578125" style="3" customWidth="1"/>
    <col min="3840" max="3840" width="11.140625" style="3" customWidth="1"/>
    <col min="3841" max="3841" width="11.42578125" style="3"/>
    <col min="3842" max="3842" width="23.28515625" style="3" customWidth="1"/>
    <col min="3843" max="3843" width="0" style="3" hidden="1" customWidth="1"/>
    <col min="3844" max="3844" width="12.28515625" style="3" customWidth="1"/>
    <col min="3845" max="4091" width="11.42578125" style="3"/>
    <col min="4092" max="4092" width="6.85546875" style="3" customWidth="1"/>
    <col min="4093" max="4093" width="13" style="3" customWidth="1"/>
    <col min="4094" max="4094" width="44.28515625" style="3" customWidth="1"/>
    <col min="4095" max="4095" width="7.42578125" style="3" customWidth="1"/>
    <col min="4096" max="4096" width="11.140625" style="3" customWidth="1"/>
    <col min="4097" max="4097" width="11.42578125" style="3"/>
    <col min="4098" max="4098" width="23.28515625" style="3" customWidth="1"/>
    <col min="4099" max="4099" width="0" style="3" hidden="1" customWidth="1"/>
    <col min="4100" max="4100" width="12.28515625" style="3" customWidth="1"/>
    <col min="4101" max="4347" width="11.42578125" style="3"/>
    <col min="4348" max="4348" width="6.85546875" style="3" customWidth="1"/>
    <col min="4349" max="4349" width="13" style="3" customWidth="1"/>
    <col min="4350" max="4350" width="44.28515625" style="3" customWidth="1"/>
    <col min="4351" max="4351" width="7.42578125" style="3" customWidth="1"/>
    <col min="4352" max="4352" width="11.140625" style="3" customWidth="1"/>
    <col min="4353" max="4353" width="11.42578125" style="3"/>
    <col min="4354" max="4354" width="23.28515625" style="3" customWidth="1"/>
    <col min="4355" max="4355" width="0" style="3" hidden="1" customWidth="1"/>
    <col min="4356" max="4356" width="12.28515625" style="3" customWidth="1"/>
    <col min="4357" max="4603" width="11.42578125" style="3"/>
    <col min="4604" max="4604" width="6.85546875" style="3" customWidth="1"/>
    <col min="4605" max="4605" width="13" style="3" customWidth="1"/>
    <col min="4606" max="4606" width="44.28515625" style="3" customWidth="1"/>
    <col min="4607" max="4607" width="7.42578125" style="3" customWidth="1"/>
    <col min="4608" max="4608" width="11.140625" style="3" customWidth="1"/>
    <col min="4609" max="4609" width="11.42578125" style="3"/>
    <col min="4610" max="4610" width="23.28515625" style="3" customWidth="1"/>
    <col min="4611" max="4611" width="0" style="3" hidden="1" customWidth="1"/>
    <col min="4612" max="4612" width="12.28515625" style="3" customWidth="1"/>
    <col min="4613" max="4859" width="11.42578125" style="3"/>
    <col min="4860" max="4860" width="6.85546875" style="3" customWidth="1"/>
    <col min="4861" max="4861" width="13" style="3" customWidth="1"/>
    <col min="4862" max="4862" width="44.28515625" style="3" customWidth="1"/>
    <col min="4863" max="4863" width="7.42578125" style="3" customWidth="1"/>
    <col min="4864" max="4864" width="11.140625" style="3" customWidth="1"/>
    <col min="4865" max="4865" width="11.42578125" style="3"/>
    <col min="4866" max="4866" width="23.28515625" style="3" customWidth="1"/>
    <col min="4867" max="4867" width="0" style="3" hidden="1" customWidth="1"/>
    <col min="4868" max="4868" width="12.28515625" style="3" customWidth="1"/>
    <col min="4869" max="5115" width="11.42578125" style="3"/>
    <col min="5116" max="5116" width="6.85546875" style="3" customWidth="1"/>
    <col min="5117" max="5117" width="13" style="3" customWidth="1"/>
    <col min="5118" max="5118" width="44.28515625" style="3" customWidth="1"/>
    <col min="5119" max="5119" width="7.42578125" style="3" customWidth="1"/>
    <col min="5120" max="5120" width="11.140625" style="3" customWidth="1"/>
    <col min="5121" max="5121" width="11.42578125" style="3"/>
    <col min="5122" max="5122" width="23.28515625" style="3" customWidth="1"/>
    <col min="5123" max="5123" width="0" style="3" hidden="1" customWidth="1"/>
    <col min="5124" max="5124" width="12.28515625" style="3" customWidth="1"/>
    <col min="5125" max="5371" width="11.42578125" style="3"/>
    <col min="5372" max="5372" width="6.85546875" style="3" customWidth="1"/>
    <col min="5373" max="5373" width="13" style="3" customWidth="1"/>
    <col min="5374" max="5374" width="44.28515625" style="3" customWidth="1"/>
    <col min="5375" max="5375" width="7.42578125" style="3" customWidth="1"/>
    <col min="5376" max="5376" width="11.140625" style="3" customWidth="1"/>
    <col min="5377" max="5377" width="11.42578125" style="3"/>
    <col min="5378" max="5378" width="23.28515625" style="3" customWidth="1"/>
    <col min="5379" max="5379" width="0" style="3" hidden="1" customWidth="1"/>
    <col min="5380" max="5380" width="12.28515625" style="3" customWidth="1"/>
    <col min="5381" max="5627" width="11.42578125" style="3"/>
    <col min="5628" max="5628" width="6.85546875" style="3" customWidth="1"/>
    <col min="5629" max="5629" width="13" style="3" customWidth="1"/>
    <col min="5630" max="5630" width="44.28515625" style="3" customWidth="1"/>
    <col min="5631" max="5631" width="7.42578125" style="3" customWidth="1"/>
    <col min="5632" max="5632" width="11.140625" style="3" customWidth="1"/>
    <col min="5633" max="5633" width="11.42578125" style="3"/>
    <col min="5634" max="5634" width="23.28515625" style="3" customWidth="1"/>
    <col min="5635" max="5635" width="0" style="3" hidden="1" customWidth="1"/>
    <col min="5636" max="5636" width="12.28515625" style="3" customWidth="1"/>
    <col min="5637" max="5883" width="11.42578125" style="3"/>
    <col min="5884" max="5884" width="6.85546875" style="3" customWidth="1"/>
    <col min="5885" max="5885" width="13" style="3" customWidth="1"/>
    <col min="5886" max="5886" width="44.28515625" style="3" customWidth="1"/>
    <col min="5887" max="5887" width="7.42578125" style="3" customWidth="1"/>
    <col min="5888" max="5888" width="11.140625" style="3" customWidth="1"/>
    <col min="5889" max="5889" width="11.42578125" style="3"/>
    <col min="5890" max="5890" width="23.28515625" style="3" customWidth="1"/>
    <col min="5891" max="5891" width="0" style="3" hidden="1" customWidth="1"/>
    <col min="5892" max="5892" width="12.28515625" style="3" customWidth="1"/>
    <col min="5893" max="6139" width="11.42578125" style="3"/>
    <col min="6140" max="6140" width="6.85546875" style="3" customWidth="1"/>
    <col min="6141" max="6141" width="13" style="3" customWidth="1"/>
    <col min="6142" max="6142" width="44.28515625" style="3" customWidth="1"/>
    <col min="6143" max="6143" width="7.42578125" style="3" customWidth="1"/>
    <col min="6144" max="6144" width="11.140625" style="3" customWidth="1"/>
    <col min="6145" max="6145" width="11.42578125" style="3"/>
    <col min="6146" max="6146" width="23.28515625" style="3" customWidth="1"/>
    <col min="6147" max="6147" width="0" style="3" hidden="1" customWidth="1"/>
    <col min="6148" max="6148" width="12.28515625" style="3" customWidth="1"/>
    <col min="6149" max="6395" width="11.42578125" style="3"/>
    <col min="6396" max="6396" width="6.85546875" style="3" customWidth="1"/>
    <col min="6397" max="6397" width="13" style="3" customWidth="1"/>
    <col min="6398" max="6398" width="44.28515625" style="3" customWidth="1"/>
    <col min="6399" max="6399" width="7.42578125" style="3" customWidth="1"/>
    <col min="6400" max="6400" width="11.140625" style="3" customWidth="1"/>
    <col min="6401" max="6401" width="11.42578125" style="3"/>
    <col min="6402" max="6402" width="23.28515625" style="3" customWidth="1"/>
    <col min="6403" max="6403" width="0" style="3" hidden="1" customWidth="1"/>
    <col min="6404" max="6404" width="12.28515625" style="3" customWidth="1"/>
    <col min="6405" max="6651" width="11.42578125" style="3"/>
    <col min="6652" max="6652" width="6.85546875" style="3" customWidth="1"/>
    <col min="6653" max="6653" width="13" style="3" customWidth="1"/>
    <col min="6654" max="6654" width="44.28515625" style="3" customWidth="1"/>
    <col min="6655" max="6655" width="7.42578125" style="3" customWidth="1"/>
    <col min="6656" max="6656" width="11.140625" style="3" customWidth="1"/>
    <col min="6657" max="6657" width="11.42578125" style="3"/>
    <col min="6658" max="6658" width="23.28515625" style="3" customWidth="1"/>
    <col min="6659" max="6659" width="0" style="3" hidden="1" customWidth="1"/>
    <col min="6660" max="6660" width="12.28515625" style="3" customWidth="1"/>
    <col min="6661" max="6907" width="11.42578125" style="3"/>
    <col min="6908" max="6908" width="6.85546875" style="3" customWidth="1"/>
    <col min="6909" max="6909" width="13" style="3" customWidth="1"/>
    <col min="6910" max="6910" width="44.28515625" style="3" customWidth="1"/>
    <col min="6911" max="6911" width="7.42578125" style="3" customWidth="1"/>
    <col min="6912" max="6912" width="11.140625" style="3" customWidth="1"/>
    <col min="6913" max="6913" width="11.42578125" style="3"/>
    <col min="6914" max="6914" width="23.28515625" style="3" customWidth="1"/>
    <col min="6915" max="6915" width="0" style="3" hidden="1" customWidth="1"/>
    <col min="6916" max="6916" width="12.28515625" style="3" customWidth="1"/>
    <col min="6917" max="7163" width="11.42578125" style="3"/>
    <col min="7164" max="7164" width="6.85546875" style="3" customWidth="1"/>
    <col min="7165" max="7165" width="13" style="3" customWidth="1"/>
    <col min="7166" max="7166" width="44.28515625" style="3" customWidth="1"/>
    <col min="7167" max="7167" width="7.42578125" style="3" customWidth="1"/>
    <col min="7168" max="7168" width="11.140625" style="3" customWidth="1"/>
    <col min="7169" max="7169" width="11.42578125" style="3"/>
    <col min="7170" max="7170" width="23.28515625" style="3" customWidth="1"/>
    <col min="7171" max="7171" width="0" style="3" hidden="1" customWidth="1"/>
    <col min="7172" max="7172" width="12.28515625" style="3" customWidth="1"/>
    <col min="7173" max="7419" width="11.42578125" style="3"/>
    <col min="7420" max="7420" width="6.85546875" style="3" customWidth="1"/>
    <col min="7421" max="7421" width="13" style="3" customWidth="1"/>
    <col min="7422" max="7422" width="44.28515625" style="3" customWidth="1"/>
    <col min="7423" max="7423" width="7.42578125" style="3" customWidth="1"/>
    <col min="7424" max="7424" width="11.140625" style="3" customWidth="1"/>
    <col min="7425" max="7425" width="11.42578125" style="3"/>
    <col min="7426" max="7426" width="23.28515625" style="3" customWidth="1"/>
    <col min="7427" max="7427" width="0" style="3" hidden="1" customWidth="1"/>
    <col min="7428" max="7428" width="12.28515625" style="3" customWidth="1"/>
    <col min="7429" max="7675" width="11.42578125" style="3"/>
    <col min="7676" max="7676" width="6.85546875" style="3" customWidth="1"/>
    <col min="7677" max="7677" width="13" style="3" customWidth="1"/>
    <col min="7678" max="7678" width="44.28515625" style="3" customWidth="1"/>
    <col min="7679" max="7679" width="7.42578125" style="3" customWidth="1"/>
    <col min="7680" max="7680" width="11.140625" style="3" customWidth="1"/>
    <col min="7681" max="7681" width="11.42578125" style="3"/>
    <col min="7682" max="7682" width="23.28515625" style="3" customWidth="1"/>
    <col min="7683" max="7683" width="0" style="3" hidden="1" customWidth="1"/>
    <col min="7684" max="7684" width="12.28515625" style="3" customWidth="1"/>
    <col min="7685" max="7931" width="11.42578125" style="3"/>
    <col min="7932" max="7932" width="6.85546875" style="3" customWidth="1"/>
    <col min="7933" max="7933" width="13" style="3" customWidth="1"/>
    <col min="7934" max="7934" width="44.28515625" style="3" customWidth="1"/>
    <col min="7935" max="7935" width="7.42578125" style="3" customWidth="1"/>
    <col min="7936" max="7936" width="11.140625" style="3" customWidth="1"/>
    <col min="7937" max="7937" width="11.42578125" style="3"/>
    <col min="7938" max="7938" width="23.28515625" style="3" customWidth="1"/>
    <col min="7939" max="7939" width="0" style="3" hidden="1" customWidth="1"/>
    <col min="7940" max="7940" width="12.28515625" style="3" customWidth="1"/>
    <col min="7941" max="8187" width="11.42578125" style="3"/>
    <col min="8188" max="8188" width="6.85546875" style="3" customWidth="1"/>
    <col min="8189" max="8189" width="13" style="3" customWidth="1"/>
    <col min="8190" max="8190" width="44.28515625" style="3" customWidth="1"/>
    <col min="8191" max="8191" width="7.42578125" style="3" customWidth="1"/>
    <col min="8192" max="8192" width="11.140625" style="3" customWidth="1"/>
    <col min="8193" max="8193" width="11.42578125" style="3"/>
    <col min="8194" max="8194" width="23.28515625" style="3" customWidth="1"/>
    <col min="8195" max="8195" width="0" style="3" hidden="1" customWidth="1"/>
    <col min="8196" max="8196" width="12.28515625" style="3" customWidth="1"/>
    <col min="8197" max="8443" width="11.42578125" style="3"/>
    <col min="8444" max="8444" width="6.85546875" style="3" customWidth="1"/>
    <col min="8445" max="8445" width="13" style="3" customWidth="1"/>
    <col min="8446" max="8446" width="44.28515625" style="3" customWidth="1"/>
    <col min="8447" max="8447" width="7.42578125" style="3" customWidth="1"/>
    <col min="8448" max="8448" width="11.140625" style="3" customWidth="1"/>
    <col min="8449" max="8449" width="11.42578125" style="3"/>
    <col min="8450" max="8450" width="23.28515625" style="3" customWidth="1"/>
    <col min="8451" max="8451" width="0" style="3" hidden="1" customWidth="1"/>
    <col min="8452" max="8452" width="12.28515625" style="3" customWidth="1"/>
    <col min="8453" max="8699" width="11.42578125" style="3"/>
    <col min="8700" max="8700" width="6.85546875" style="3" customWidth="1"/>
    <col min="8701" max="8701" width="13" style="3" customWidth="1"/>
    <col min="8702" max="8702" width="44.28515625" style="3" customWidth="1"/>
    <col min="8703" max="8703" width="7.42578125" style="3" customWidth="1"/>
    <col min="8704" max="8704" width="11.140625" style="3" customWidth="1"/>
    <col min="8705" max="8705" width="11.42578125" style="3"/>
    <col min="8706" max="8706" width="23.28515625" style="3" customWidth="1"/>
    <col min="8707" max="8707" width="0" style="3" hidden="1" customWidth="1"/>
    <col min="8708" max="8708" width="12.28515625" style="3" customWidth="1"/>
    <col min="8709" max="8955" width="11.42578125" style="3"/>
    <col min="8956" max="8956" width="6.85546875" style="3" customWidth="1"/>
    <col min="8957" max="8957" width="13" style="3" customWidth="1"/>
    <col min="8958" max="8958" width="44.28515625" style="3" customWidth="1"/>
    <col min="8959" max="8959" width="7.42578125" style="3" customWidth="1"/>
    <col min="8960" max="8960" width="11.140625" style="3" customWidth="1"/>
    <col min="8961" max="8961" width="11.42578125" style="3"/>
    <col min="8962" max="8962" width="23.28515625" style="3" customWidth="1"/>
    <col min="8963" max="8963" width="0" style="3" hidden="1" customWidth="1"/>
    <col min="8964" max="8964" width="12.28515625" style="3" customWidth="1"/>
    <col min="8965" max="9211" width="11.42578125" style="3"/>
    <col min="9212" max="9212" width="6.85546875" style="3" customWidth="1"/>
    <col min="9213" max="9213" width="13" style="3" customWidth="1"/>
    <col min="9214" max="9214" width="44.28515625" style="3" customWidth="1"/>
    <col min="9215" max="9215" width="7.42578125" style="3" customWidth="1"/>
    <col min="9216" max="9216" width="11.140625" style="3" customWidth="1"/>
    <col min="9217" max="9217" width="11.42578125" style="3"/>
    <col min="9218" max="9218" width="23.28515625" style="3" customWidth="1"/>
    <col min="9219" max="9219" width="0" style="3" hidden="1" customWidth="1"/>
    <col min="9220" max="9220" width="12.28515625" style="3" customWidth="1"/>
    <col min="9221" max="9467" width="11.42578125" style="3"/>
    <col min="9468" max="9468" width="6.85546875" style="3" customWidth="1"/>
    <col min="9469" max="9469" width="13" style="3" customWidth="1"/>
    <col min="9470" max="9470" width="44.28515625" style="3" customWidth="1"/>
    <col min="9471" max="9471" width="7.42578125" style="3" customWidth="1"/>
    <col min="9472" max="9472" width="11.140625" style="3" customWidth="1"/>
    <col min="9473" max="9473" width="11.42578125" style="3"/>
    <col min="9474" max="9474" width="23.28515625" style="3" customWidth="1"/>
    <col min="9475" max="9475" width="0" style="3" hidden="1" customWidth="1"/>
    <col min="9476" max="9476" width="12.28515625" style="3" customWidth="1"/>
    <col min="9477" max="9723" width="11.42578125" style="3"/>
    <col min="9724" max="9724" width="6.85546875" style="3" customWidth="1"/>
    <col min="9725" max="9725" width="13" style="3" customWidth="1"/>
    <col min="9726" max="9726" width="44.28515625" style="3" customWidth="1"/>
    <col min="9727" max="9727" width="7.42578125" style="3" customWidth="1"/>
    <col min="9728" max="9728" width="11.140625" style="3" customWidth="1"/>
    <col min="9729" max="9729" width="11.42578125" style="3"/>
    <col min="9730" max="9730" width="23.28515625" style="3" customWidth="1"/>
    <col min="9731" max="9731" width="0" style="3" hidden="1" customWidth="1"/>
    <col min="9732" max="9732" width="12.28515625" style="3" customWidth="1"/>
    <col min="9733" max="9979" width="11.42578125" style="3"/>
    <col min="9980" max="9980" width="6.85546875" style="3" customWidth="1"/>
    <col min="9981" max="9981" width="13" style="3" customWidth="1"/>
    <col min="9982" max="9982" width="44.28515625" style="3" customWidth="1"/>
    <col min="9983" max="9983" width="7.42578125" style="3" customWidth="1"/>
    <col min="9984" max="9984" width="11.140625" style="3" customWidth="1"/>
    <col min="9985" max="9985" width="11.42578125" style="3"/>
    <col min="9986" max="9986" width="23.28515625" style="3" customWidth="1"/>
    <col min="9987" max="9987" width="0" style="3" hidden="1" customWidth="1"/>
    <col min="9988" max="9988" width="12.28515625" style="3" customWidth="1"/>
    <col min="9989" max="10235" width="11.42578125" style="3"/>
    <col min="10236" max="10236" width="6.85546875" style="3" customWidth="1"/>
    <col min="10237" max="10237" width="13" style="3" customWidth="1"/>
    <col min="10238" max="10238" width="44.28515625" style="3" customWidth="1"/>
    <col min="10239" max="10239" width="7.42578125" style="3" customWidth="1"/>
    <col min="10240" max="10240" width="11.140625" style="3" customWidth="1"/>
    <col min="10241" max="10241" width="11.42578125" style="3"/>
    <col min="10242" max="10242" width="23.28515625" style="3" customWidth="1"/>
    <col min="10243" max="10243" width="0" style="3" hidden="1" customWidth="1"/>
    <col min="10244" max="10244" width="12.28515625" style="3" customWidth="1"/>
    <col min="10245" max="10491" width="11.42578125" style="3"/>
    <col min="10492" max="10492" width="6.85546875" style="3" customWidth="1"/>
    <col min="10493" max="10493" width="13" style="3" customWidth="1"/>
    <col min="10494" max="10494" width="44.28515625" style="3" customWidth="1"/>
    <col min="10495" max="10495" width="7.42578125" style="3" customWidth="1"/>
    <col min="10496" max="10496" width="11.140625" style="3" customWidth="1"/>
    <col min="10497" max="10497" width="11.42578125" style="3"/>
    <col min="10498" max="10498" width="23.28515625" style="3" customWidth="1"/>
    <col min="10499" max="10499" width="0" style="3" hidden="1" customWidth="1"/>
    <col min="10500" max="10500" width="12.28515625" style="3" customWidth="1"/>
    <col min="10501" max="10747" width="11.42578125" style="3"/>
    <col min="10748" max="10748" width="6.85546875" style="3" customWidth="1"/>
    <col min="10749" max="10749" width="13" style="3" customWidth="1"/>
    <col min="10750" max="10750" width="44.28515625" style="3" customWidth="1"/>
    <col min="10751" max="10751" width="7.42578125" style="3" customWidth="1"/>
    <col min="10752" max="10752" width="11.140625" style="3" customWidth="1"/>
    <col min="10753" max="10753" width="11.42578125" style="3"/>
    <col min="10754" max="10754" width="23.28515625" style="3" customWidth="1"/>
    <col min="10755" max="10755" width="0" style="3" hidden="1" customWidth="1"/>
    <col min="10756" max="10756" width="12.28515625" style="3" customWidth="1"/>
    <col min="10757" max="11003" width="11.42578125" style="3"/>
    <col min="11004" max="11004" width="6.85546875" style="3" customWidth="1"/>
    <col min="11005" max="11005" width="13" style="3" customWidth="1"/>
    <col min="11006" max="11006" width="44.28515625" style="3" customWidth="1"/>
    <col min="11007" max="11007" width="7.42578125" style="3" customWidth="1"/>
    <col min="11008" max="11008" width="11.140625" style="3" customWidth="1"/>
    <col min="11009" max="11009" width="11.42578125" style="3"/>
    <col min="11010" max="11010" width="23.28515625" style="3" customWidth="1"/>
    <col min="11011" max="11011" width="0" style="3" hidden="1" customWidth="1"/>
    <col min="11012" max="11012" width="12.28515625" style="3" customWidth="1"/>
    <col min="11013" max="11259" width="11.42578125" style="3"/>
    <col min="11260" max="11260" width="6.85546875" style="3" customWidth="1"/>
    <col min="11261" max="11261" width="13" style="3" customWidth="1"/>
    <col min="11262" max="11262" width="44.28515625" style="3" customWidth="1"/>
    <col min="11263" max="11263" width="7.42578125" style="3" customWidth="1"/>
    <col min="11264" max="11264" width="11.140625" style="3" customWidth="1"/>
    <col min="11265" max="11265" width="11.42578125" style="3"/>
    <col min="11266" max="11266" width="23.28515625" style="3" customWidth="1"/>
    <col min="11267" max="11267" width="0" style="3" hidden="1" customWidth="1"/>
    <col min="11268" max="11268" width="12.28515625" style="3" customWidth="1"/>
    <col min="11269" max="11515" width="11.42578125" style="3"/>
    <col min="11516" max="11516" width="6.85546875" style="3" customWidth="1"/>
    <col min="11517" max="11517" width="13" style="3" customWidth="1"/>
    <col min="11518" max="11518" width="44.28515625" style="3" customWidth="1"/>
    <col min="11519" max="11519" width="7.42578125" style="3" customWidth="1"/>
    <col min="11520" max="11520" width="11.140625" style="3" customWidth="1"/>
    <col min="11521" max="11521" width="11.42578125" style="3"/>
    <col min="11522" max="11522" width="23.28515625" style="3" customWidth="1"/>
    <col min="11523" max="11523" width="0" style="3" hidden="1" customWidth="1"/>
    <col min="11524" max="11524" width="12.28515625" style="3" customWidth="1"/>
    <col min="11525" max="11771" width="11.42578125" style="3"/>
    <col min="11772" max="11772" width="6.85546875" style="3" customWidth="1"/>
    <col min="11773" max="11773" width="13" style="3" customWidth="1"/>
    <col min="11774" max="11774" width="44.28515625" style="3" customWidth="1"/>
    <col min="11775" max="11775" width="7.42578125" style="3" customWidth="1"/>
    <col min="11776" max="11776" width="11.140625" style="3" customWidth="1"/>
    <col min="11777" max="11777" width="11.42578125" style="3"/>
    <col min="11778" max="11778" width="23.28515625" style="3" customWidth="1"/>
    <col min="11779" max="11779" width="0" style="3" hidden="1" customWidth="1"/>
    <col min="11780" max="11780" width="12.28515625" style="3" customWidth="1"/>
    <col min="11781" max="12027" width="11.42578125" style="3"/>
    <col min="12028" max="12028" width="6.85546875" style="3" customWidth="1"/>
    <col min="12029" max="12029" width="13" style="3" customWidth="1"/>
    <col min="12030" max="12030" width="44.28515625" style="3" customWidth="1"/>
    <col min="12031" max="12031" width="7.42578125" style="3" customWidth="1"/>
    <col min="12032" max="12032" width="11.140625" style="3" customWidth="1"/>
    <col min="12033" max="12033" width="11.42578125" style="3"/>
    <col min="12034" max="12034" width="23.28515625" style="3" customWidth="1"/>
    <col min="12035" max="12035" width="0" style="3" hidden="1" customWidth="1"/>
    <col min="12036" max="12036" width="12.28515625" style="3" customWidth="1"/>
    <col min="12037" max="12283" width="11.42578125" style="3"/>
    <col min="12284" max="12284" width="6.85546875" style="3" customWidth="1"/>
    <col min="12285" max="12285" width="13" style="3" customWidth="1"/>
    <col min="12286" max="12286" width="44.28515625" style="3" customWidth="1"/>
    <col min="12287" max="12287" width="7.42578125" style="3" customWidth="1"/>
    <col min="12288" max="12288" width="11.140625" style="3" customWidth="1"/>
    <col min="12289" max="12289" width="11.42578125" style="3"/>
    <col min="12290" max="12290" width="23.28515625" style="3" customWidth="1"/>
    <col min="12291" max="12291" width="0" style="3" hidden="1" customWidth="1"/>
    <col min="12292" max="12292" width="12.28515625" style="3" customWidth="1"/>
    <col min="12293" max="12539" width="11.42578125" style="3"/>
    <col min="12540" max="12540" width="6.85546875" style="3" customWidth="1"/>
    <col min="12541" max="12541" width="13" style="3" customWidth="1"/>
    <col min="12542" max="12542" width="44.28515625" style="3" customWidth="1"/>
    <col min="12543" max="12543" width="7.42578125" style="3" customWidth="1"/>
    <col min="12544" max="12544" width="11.140625" style="3" customWidth="1"/>
    <col min="12545" max="12545" width="11.42578125" style="3"/>
    <col min="12546" max="12546" width="23.28515625" style="3" customWidth="1"/>
    <col min="12547" max="12547" width="0" style="3" hidden="1" customWidth="1"/>
    <col min="12548" max="12548" width="12.28515625" style="3" customWidth="1"/>
    <col min="12549" max="12795" width="11.42578125" style="3"/>
    <col min="12796" max="12796" width="6.85546875" style="3" customWidth="1"/>
    <col min="12797" max="12797" width="13" style="3" customWidth="1"/>
    <col min="12798" max="12798" width="44.28515625" style="3" customWidth="1"/>
    <col min="12799" max="12799" width="7.42578125" style="3" customWidth="1"/>
    <col min="12800" max="12800" width="11.140625" style="3" customWidth="1"/>
    <col min="12801" max="12801" width="11.42578125" style="3"/>
    <col min="12802" max="12802" width="23.28515625" style="3" customWidth="1"/>
    <col min="12803" max="12803" width="0" style="3" hidden="1" customWidth="1"/>
    <col min="12804" max="12804" width="12.28515625" style="3" customWidth="1"/>
    <col min="12805" max="13051" width="11.42578125" style="3"/>
    <col min="13052" max="13052" width="6.85546875" style="3" customWidth="1"/>
    <col min="13053" max="13053" width="13" style="3" customWidth="1"/>
    <col min="13054" max="13054" width="44.28515625" style="3" customWidth="1"/>
    <col min="13055" max="13055" width="7.42578125" style="3" customWidth="1"/>
    <col min="13056" max="13056" width="11.140625" style="3" customWidth="1"/>
    <col min="13057" max="13057" width="11.42578125" style="3"/>
    <col min="13058" max="13058" width="23.28515625" style="3" customWidth="1"/>
    <col min="13059" max="13059" width="0" style="3" hidden="1" customWidth="1"/>
    <col min="13060" max="13060" width="12.28515625" style="3" customWidth="1"/>
    <col min="13061" max="13307" width="11.42578125" style="3"/>
    <col min="13308" max="13308" width="6.85546875" style="3" customWidth="1"/>
    <col min="13309" max="13309" width="13" style="3" customWidth="1"/>
    <col min="13310" max="13310" width="44.28515625" style="3" customWidth="1"/>
    <col min="13311" max="13311" width="7.42578125" style="3" customWidth="1"/>
    <col min="13312" max="13312" width="11.140625" style="3" customWidth="1"/>
    <col min="13313" max="13313" width="11.42578125" style="3"/>
    <col min="13314" max="13314" width="23.28515625" style="3" customWidth="1"/>
    <col min="13315" max="13315" width="0" style="3" hidden="1" customWidth="1"/>
    <col min="13316" max="13316" width="12.28515625" style="3" customWidth="1"/>
    <col min="13317" max="13563" width="11.42578125" style="3"/>
    <col min="13564" max="13564" width="6.85546875" style="3" customWidth="1"/>
    <col min="13565" max="13565" width="13" style="3" customWidth="1"/>
    <col min="13566" max="13566" width="44.28515625" style="3" customWidth="1"/>
    <col min="13567" max="13567" width="7.42578125" style="3" customWidth="1"/>
    <col min="13568" max="13568" width="11.140625" style="3" customWidth="1"/>
    <col min="13569" max="13569" width="11.42578125" style="3"/>
    <col min="13570" max="13570" width="23.28515625" style="3" customWidth="1"/>
    <col min="13571" max="13571" width="0" style="3" hidden="1" customWidth="1"/>
    <col min="13572" max="13572" width="12.28515625" style="3" customWidth="1"/>
    <col min="13573" max="13819" width="11.42578125" style="3"/>
    <col min="13820" max="13820" width="6.85546875" style="3" customWidth="1"/>
    <col min="13821" max="13821" width="13" style="3" customWidth="1"/>
    <col min="13822" max="13822" width="44.28515625" style="3" customWidth="1"/>
    <col min="13823" max="13823" width="7.42578125" style="3" customWidth="1"/>
    <col min="13824" max="13824" width="11.140625" style="3" customWidth="1"/>
    <col min="13825" max="13825" width="11.42578125" style="3"/>
    <col min="13826" max="13826" width="23.28515625" style="3" customWidth="1"/>
    <col min="13827" max="13827" width="0" style="3" hidden="1" customWidth="1"/>
    <col min="13828" max="13828" width="12.28515625" style="3" customWidth="1"/>
    <col min="13829" max="14075" width="11.42578125" style="3"/>
    <col min="14076" max="14076" width="6.85546875" style="3" customWidth="1"/>
    <col min="14077" max="14077" width="13" style="3" customWidth="1"/>
    <col min="14078" max="14078" width="44.28515625" style="3" customWidth="1"/>
    <col min="14079" max="14079" width="7.42578125" style="3" customWidth="1"/>
    <col min="14080" max="14080" width="11.140625" style="3" customWidth="1"/>
    <col min="14081" max="14081" width="11.42578125" style="3"/>
    <col min="14082" max="14082" width="23.28515625" style="3" customWidth="1"/>
    <col min="14083" max="14083" width="0" style="3" hidden="1" customWidth="1"/>
    <col min="14084" max="14084" width="12.28515625" style="3" customWidth="1"/>
    <col min="14085" max="14331" width="11.42578125" style="3"/>
    <col min="14332" max="14332" width="6.85546875" style="3" customWidth="1"/>
    <col min="14333" max="14333" width="13" style="3" customWidth="1"/>
    <col min="14334" max="14334" width="44.28515625" style="3" customWidth="1"/>
    <col min="14335" max="14335" width="7.42578125" style="3" customWidth="1"/>
    <col min="14336" max="14336" width="11.140625" style="3" customWidth="1"/>
    <col min="14337" max="14337" width="11.42578125" style="3"/>
    <col min="14338" max="14338" width="23.28515625" style="3" customWidth="1"/>
    <col min="14339" max="14339" width="0" style="3" hidden="1" customWidth="1"/>
    <col min="14340" max="14340" width="12.28515625" style="3" customWidth="1"/>
    <col min="14341" max="14587" width="11.42578125" style="3"/>
    <col min="14588" max="14588" width="6.85546875" style="3" customWidth="1"/>
    <col min="14589" max="14589" width="13" style="3" customWidth="1"/>
    <col min="14590" max="14590" width="44.28515625" style="3" customWidth="1"/>
    <col min="14591" max="14591" width="7.42578125" style="3" customWidth="1"/>
    <col min="14592" max="14592" width="11.140625" style="3" customWidth="1"/>
    <col min="14593" max="14593" width="11.42578125" style="3"/>
    <col min="14594" max="14594" width="23.28515625" style="3" customWidth="1"/>
    <col min="14595" max="14595" width="0" style="3" hidden="1" customWidth="1"/>
    <col min="14596" max="14596" width="12.28515625" style="3" customWidth="1"/>
    <col min="14597" max="14843" width="11.42578125" style="3"/>
    <col min="14844" max="14844" width="6.85546875" style="3" customWidth="1"/>
    <col min="14845" max="14845" width="13" style="3" customWidth="1"/>
    <col min="14846" max="14846" width="44.28515625" style="3" customWidth="1"/>
    <col min="14847" max="14847" width="7.42578125" style="3" customWidth="1"/>
    <col min="14848" max="14848" width="11.140625" style="3" customWidth="1"/>
    <col min="14849" max="14849" width="11.42578125" style="3"/>
    <col min="14850" max="14850" width="23.28515625" style="3" customWidth="1"/>
    <col min="14851" max="14851" width="0" style="3" hidden="1" customWidth="1"/>
    <col min="14852" max="14852" width="12.28515625" style="3" customWidth="1"/>
    <col min="14853" max="15099" width="11.42578125" style="3"/>
    <col min="15100" max="15100" width="6.85546875" style="3" customWidth="1"/>
    <col min="15101" max="15101" width="13" style="3" customWidth="1"/>
    <col min="15102" max="15102" width="44.28515625" style="3" customWidth="1"/>
    <col min="15103" max="15103" width="7.42578125" style="3" customWidth="1"/>
    <col min="15104" max="15104" width="11.140625" style="3" customWidth="1"/>
    <col min="15105" max="15105" width="11.42578125" style="3"/>
    <col min="15106" max="15106" width="23.28515625" style="3" customWidth="1"/>
    <col min="15107" max="15107" width="0" style="3" hidden="1" customWidth="1"/>
    <col min="15108" max="15108" width="12.28515625" style="3" customWidth="1"/>
    <col min="15109" max="15355" width="11.42578125" style="3"/>
    <col min="15356" max="15356" width="6.85546875" style="3" customWidth="1"/>
    <col min="15357" max="15357" width="13" style="3" customWidth="1"/>
    <col min="15358" max="15358" width="44.28515625" style="3" customWidth="1"/>
    <col min="15359" max="15359" width="7.42578125" style="3" customWidth="1"/>
    <col min="15360" max="15360" width="11.140625" style="3" customWidth="1"/>
    <col min="15361" max="15361" width="11.42578125" style="3"/>
    <col min="15362" max="15362" width="23.28515625" style="3" customWidth="1"/>
    <col min="15363" max="15363" width="0" style="3" hidden="1" customWidth="1"/>
    <col min="15364" max="15364" width="12.28515625" style="3" customWidth="1"/>
    <col min="15365" max="15611" width="11.42578125" style="3"/>
    <col min="15612" max="15612" width="6.85546875" style="3" customWidth="1"/>
    <col min="15613" max="15613" width="13" style="3" customWidth="1"/>
    <col min="15614" max="15614" width="44.28515625" style="3" customWidth="1"/>
    <col min="15615" max="15615" width="7.42578125" style="3" customWidth="1"/>
    <col min="15616" max="15616" width="11.140625" style="3" customWidth="1"/>
    <col min="15617" max="15617" width="11.42578125" style="3"/>
    <col min="15618" max="15618" width="23.28515625" style="3" customWidth="1"/>
    <col min="15619" max="15619" width="0" style="3" hidden="1" customWidth="1"/>
    <col min="15620" max="15620" width="12.28515625" style="3" customWidth="1"/>
    <col min="15621" max="15867" width="11.42578125" style="3"/>
    <col min="15868" max="15868" width="6.85546875" style="3" customWidth="1"/>
    <col min="15869" max="15869" width="13" style="3" customWidth="1"/>
    <col min="15870" max="15870" width="44.28515625" style="3" customWidth="1"/>
    <col min="15871" max="15871" width="7.42578125" style="3" customWidth="1"/>
    <col min="15872" max="15872" width="11.140625" style="3" customWidth="1"/>
    <col min="15873" max="15873" width="11.42578125" style="3"/>
    <col min="15874" max="15874" width="23.28515625" style="3" customWidth="1"/>
    <col min="15875" max="15875" width="0" style="3" hidden="1" customWidth="1"/>
    <col min="15876" max="15876" width="12.28515625" style="3" customWidth="1"/>
    <col min="15877" max="16123" width="11.42578125" style="3"/>
    <col min="16124" max="16124" width="6.85546875" style="3" customWidth="1"/>
    <col min="16125" max="16125" width="13" style="3" customWidth="1"/>
    <col min="16126" max="16126" width="44.28515625" style="3" customWidth="1"/>
    <col min="16127" max="16127" width="7.42578125" style="3" customWidth="1"/>
    <col min="16128" max="16128" width="11.140625" style="3" customWidth="1"/>
    <col min="16129" max="16129" width="11.42578125" style="3"/>
    <col min="16130" max="16130" width="23.28515625" style="3" customWidth="1"/>
    <col min="16131" max="16131" width="0" style="3" hidden="1" customWidth="1"/>
    <col min="16132" max="16132" width="12.28515625" style="3" customWidth="1"/>
    <col min="16133" max="16383" width="11.42578125" style="3"/>
    <col min="16384" max="16384" width="11.42578125" style="3" customWidth="1"/>
  </cols>
  <sheetData>
    <row r="1" spans="1:9" ht="15.75" x14ac:dyDescent="0.2">
      <c r="A1" s="1"/>
      <c r="B1" s="1"/>
      <c r="C1" s="1"/>
      <c r="D1" s="1"/>
      <c r="E1" s="1"/>
      <c r="F1" s="1"/>
      <c r="G1" s="1"/>
      <c r="H1" s="1"/>
    </row>
    <row r="2" spans="1:9" ht="11.25" customHeight="1" x14ac:dyDescent="0.2">
      <c r="A2" s="4"/>
      <c r="B2" s="4"/>
      <c r="C2" s="4"/>
      <c r="D2" s="4"/>
      <c r="E2" s="4"/>
      <c r="F2" s="4"/>
      <c r="G2" s="4"/>
      <c r="H2" s="4"/>
    </row>
    <row r="3" spans="1:9" ht="12" customHeight="1" x14ac:dyDescent="0.2">
      <c r="A3" s="6"/>
      <c r="B3" s="6"/>
      <c r="C3" s="6"/>
      <c r="D3" s="6"/>
      <c r="E3" s="6"/>
      <c r="F3" s="6"/>
      <c r="G3" s="6"/>
      <c r="H3" s="6"/>
    </row>
    <row r="4" spans="1:9" ht="11.25" customHeight="1" x14ac:dyDescent="0.2">
      <c r="A4" s="6"/>
      <c r="B4" s="6"/>
      <c r="C4" s="6"/>
      <c r="D4" s="6"/>
      <c r="E4" s="6"/>
      <c r="F4" s="6"/>
      <c r="G4" s="6"/>
      <c r="H4" s="6"/>
    </row>
    <row r="5" spans="1:9" ht="29.25" customHeight="1" x14ac:dyDescent="0.2">
      <c r="A5" s="6"/>
      <c r="B5" s="6"/>
      <c r="C5" s="6"/>
      <c r="D5" s="6"/>
      <c r="E5" s="6"/>
      <c r="F5" s="6"/>
      <c r="G5" s="6"/>
      <c r="H5" s="6"/>
    </row>
    <row r="6" spans="1:9" ht="18" customHeight="1" x14ac:dyDescent="0.2">
      <c r="A6" s="72" t="s">
        <v>386</v>
      </c>
      <c r="B6" s="73"/>
      <c r="C6" s="74"/>
      <c r="D6" s="75" t="s">
        <v>1</v>
      </c>
      <c r="E6" s="76"/>
      <c r="F6" s="77"/>
      <c r="G6" s="78" t="s">
        <v>2</v>
      </c>
      <c r="H6" s="79" t="s">
        <v>3</v>
      </c>
    </row>
    <row r="7" spans="1:9" ht="36" x14ac:dyDescent="0.2">
      <c r="A7" s="72" t="s">
        <v>4</v>
      </c>
      <c r="B7" s="73"/>
      <c r="C7" s="80" t="s">
        <v>384</v>
      </c>
      <c r="D7" s="81"/>
      <c r="E7" s="82"/>
      <c r="F7" s="83"/>
      <c r="G7" s="84"/>
      <c r="H7" s="85" t="s">
        <v>5</v>
      </c>
    </row>
    <row r="8" spans="1:9" ht="15" x14ac:dyDescent="0.25">
      <c r="A8" s="86" t="s">
        <v>6</v>
      </c>
      <c r="B8" s="86"/>
      <c r="C8" s="86"/>
      <c r="D8" s="87" t="s">
        <v>7</v>
      </c>
      <c r="E8" s="87"/>
      <c r="F8" s="30" t="s">
        <v>8</v>
      </c>
      <c r="G8" s="88"/>
      <c r="H8" s="89" t="s">
        <v>9</v>
      </c>
      <c r="I8" s="22"/>
    </row>
    <row r="9" spans="1:9" x14ac:dyDescent="0.2">
      <c r="A9" s="86"/>
      <c r="B9" s="86"/>
      <c r="C9" s="86"/>
      <c r="D9" s="87"/>
      <c r="E9" s="87"/>
      <c r="F9" s="36" t="s">
        <v>10</v>
      </c>
      <c r="G9" s="90"/>
      <c r="H9" s="38" t="s">
        <v>28</v>
      </c>
    </row>
    <row r="10" spans="1:9" x14ac:dyDescent="0.2">
      <c r="A10" s="91" t="s">
        <v>11</v>
      </c>
      <c r="B10" s="91"/>
      <c r="C10" s="91"/>
      <c r="D10" s="91"/>
      <c r="E10" s="91"/>
      <c r="F10" s="91"/>
      <c r="G10" s="91"/>
      <c r="H10" s="91"/>
    </row>
    <row r="11" spans="1:9" ht="5.25" customHeight="1" x14ac:dyDescent="0.2">
      <c r="A11" s="91"/>
      <c r="B11" s="91"/>
      <c r="C11" s="91"/>
      <c r="D11" s="91"/>
      <c r="E11" s="91"/>
      <c r="F11" s="91"/>
      <c r="G11" s="91"/>
      <c r="H11" s="91"/>
    </row>
    <row r="12" spans="1:9" x14ac:dyDescent="0.2">
      <c r="A12" s="92" t="s">
        <v>12</v>
      </c>
      <c r="B12" s="93" t="s">
        <v>13</v>
      </c>
      <c r="C12" s="94" t="s">
        <v>14</v>
      </c>
      <c r="D12" s="93" t="s">
        <v>15</v>
      </c>
      <c r="E12" s="95" t="s">
        <v>16</v>
      </c>
      <c r="F12" s="96" t="s">
        <v>17</v>
      </c>
      <c r="G12" s="96"/>
      <c r="H12" s="93" t="s">
        <v>18</v>
      </c>
    </row>
    <row r="13" spans="1:9" ht="3" customHeight="1" x14ac:dyDescent="0.2">
      <c r="A13" s="97"/>
      <c r="B13" s="93"/>
      <c r="C13" s="94"/>
      <c r="D13" s="93"/>
      <c r="E13" s="95"/>
      <c r="F13" s="96"/>
      <c r="G13" s="96"/>
      <c r="H13" s="93"/>
    </row>
    <row r="14" spans="1:9" x14ac:dyDescent="0.2">
      <c r="A14" s="97"/>
      <c r="B14" s="92"/>
      <c r="C14" s="98"/>
      <c r="D14" s="92"/>
      <c r="E14" s="99"/>
      <c r="F14" s="100" t="s">
        <v>19</v>
      </c>
      <c r="G14" s="101" t="s">
        <v>20</v>
      </c>
      <c r="H14" s="102" t="s">
        <v>21</v>
      </c>
    </row>
    <row r="15" spans="1:9" x14ac:dyDescent="0.2">
      <c r="A15" s="103"/>
      <c r="B15" s="104" t="s">
        <v>31</v>
      </c>
      <c r="C15" s="105" t="s">
        <v>35</v>
      </c>
      <c r="D15" s="106"/>
      <c r="E15" s="107"/>
      <c r="F15" s="108"/>
      <c r="G15" s="109"/>
      <c r="H15" s="103"/>
    </row>
    <row r="16" spans="1:9" x14ac:dyDescent="0.2">
      <c r="A16" s="110"/>
      <c r="B16" s="111" t="s">
        <v>358</v>
      </c>
      <c r="C16" s="112" t="s">
        <v>37</v>
      </c>
      <c r="D16" s="113" t="s">
        <v>38</v>
      </c>
      <c r="E16" s="113"/>
      <c r="F16" s="108"/>
      <c r="G16" s="114"/>
      <c r="H16" s="103"/>
    </row>
    <row r="17" spans="1:10" ht="84" x14ac:dyDescent="0.2">
      <c r="A17" s="110">
        <v>1</v>
      </c>
      <c r="B17" s="115">
        <v>500200001</v>
      </c>
      <c r="C17" s="116" t="s">
        <v>39</v>
      </c>
      <c r="D17" s="113" t="s">
        <v>40</v>
      </c>
      <c r="E17" s="113">
        <v>2.7</v>
      </c>
      <c r="F17" s="108"/>
      <c r="G17" s="114"/>
      <c r="H17" s="65"/>
      <c r="I17" s="16"/>
    </row>
    <row r="18" spans="1:10" x14ac:dyDescent="0.2">
      <c r="A18" s="110"/>
      <c r="B18" s="111" t="s">
        <v>36</v>
      </c>
      <c r="C18" s="112" t="s">
        <v>41</v>
      </c>
      <c r="D18" s="113" t="s">
        <v>38</v>
      </c>
      <c r="E18" s="113"/>
      <c r="F18" s="108"/>
      <c r="G18" s="114"/>
      <c r="H18" s="65"/>
      <c r="I18" s="16"/>
    </row>
    <row r="19" spans="1:10" ht="48" x14ac:dyDescent="0.2">
      <c r="A19" s="110">
        <v>2</v>
      </c>
      <c r="B19" s="117">
        <v>500200003</v>
      </c>
      <c r="C19" s="116" t="s">
        <v>42</v>
      </c>
      <c r="D19" s="113" t="s">
        <v>43</v>
      </c>
      <c r="E19" s="113">
        <v>1.5</v>
      </c>
      <c r="F19" s="108"/>
      <c r="G19" s="114"/>
      <c r="H19" s="65"/>
      <c r="I19" s="16"/>
    </row>
    <row r="20" spans="1:10" ht="48" x14ac:dyDescent="0.2">
      <c r="A20" s="110">
        <v>3</v>
      </c>
      <c r="B20" s="117">
        <v>500200021</v>
      </c>
      <c r="C20" s="116" t="s">
        <v>44</v>
      </c>
      <c r="D20" s="113" t="s">
        <v>45</v>
      </c>
      <c r="E20" s="113">
        <v>80.790000000000006</v>
      </c>
      <c r="F20" s="108"/>
      <c r="G20" s="114"/>
      <c r="H20" s="65"/>
      <c r="I20" s="16"/>
    </row>
    <row r="21" spans="1:10" ht="60" x14ac:dyDescent="0.2">
      <c r="A21" s="110">
        <v>4</v>
      </c>
      <c r="B21" s="117">
        <v>500200015</v>
      </c>
      <c r="C21" s="116" t="s">
        <v>46</v>
      </c>
      <c r="D21" s="113" t="s">
        <v>43</v>
      </c>
      <c r="E21" s="113">
        <v>1.35</v>
      </c>
      <c r="F21" s="108"/>
      <c r="G21" s="114"/>
      <c r="H21" s="65"/>
      <c r="I21" s="16"/>
    </row>
    <row r="22" spans="1:10" ht="60" x14ac:dyDescent="0.2">
      <c r="A22" s="110">
        <v>5</v>
      </c>
      <c r="B22" s="117">
        <v>500200130</v>
      </c>
      <c r="C22" s="116" t="s">
        <v>47</v>
      </c>
      <c r="D22" s="113" t="s">
        <v>43</v>
      </c>
      <c r="E22" s="113">
        <v>3.6</v>
      </c>
      <c r="F22" s="108"/>
      <c r="G22" s="114"/>
      <c r="H22" s="65"/>
      <c r="I22" s="16"/>
    </row>
    <row r="23" spans="1:10" ht="60" x14ac:dyDescent="0.2">
      <c r="A23" s="110">
        <v>6</v>
      </c>
      <c r="B23" s="117">
        <v>500200341</v>
      </c>
      <c r="C23" s="116" t="s">
        <v>48</v>
      </c>
      <c r="D23" s="113" t="s">
        <v>40</v>
      </c>
      <c r="E23" s="113">
        <v>1.28</v>
      </c>
      <c r="F23" s="108"/>
      <c r="G23" s="114"/>
      <c r="H23" s="65"/>
      <c r="I23" s="16"/>
    </row>
    <row r="24" spans="1:10" ht="48" x14ac:dyDescent="0.2">
      <c r="A24" s="110">
        <v>7</v>
      </c>
      <c r="B24" s="117">
        <v>500301837</v>
      </c>
      <c r="C24" s="116" t="s">
        <v>50</v>
      </c>
      <c r="D24" s="113" t="s">
        <v>43</v>
      </c>
      <c r="E24" s="113">
        <v>6.9200000000000008</v>
      </c>
      <c r="F24" s="108"/>
      <c r="G24" s="114"/>
      <c r="H24" s="65"/>
      <c r="I24" s="16"/>
    </row>
    <row r="25" spans="1:10" x14ac:dyDescent="0.2">
      <c r="A25" s="110"/>
      <c r="B25" s="111" t="s">
        <v>32</v>
      </c>
      <c r="C25" s="112" t="s">
        <v>52</v>
      </c>
      <c r="D25" s="113" t="s">
        <v>38</v>
      </c>
      <c r="E25" s="113"/>
      <c r="F25" s="108"/>
      <c r="G25" s="114"/>
      <c r="H25" s="65"/>
      <c r="I25" s="16"/>
    </row>
    <row r="26" spans="1:10" ht="48" x14ac:dyDescent="0.2">
      <c r="A26" s="110">
        <v>8</v>
      </c>
      <c r="B26" s="117">
        <v>500406956</v>
      </c>
      <c r="C26" s="116" t="s">
        <v>53</v>
      </c>
      <c r="D26" s="113" t="s">
        <v>54</v>
      </c>
      <c r="E26" s="113">
        <v>4</v>
      </c>
      <c r="F26" s="108"/>
      <c r="G26" s="114"/>
      <c r="H26" s="118"/>
      <c r="I26" s="119"/>
      <c r="J26" s="120"/>
    </row>
    <row r="27" spans="1:10" ht="36" x14ac:dyDescent="0.2">
      <c r="A27" s="110">
        <v>9</v>
      </c>
      <c r="B27" s="117">
        <v>500400078</v>
      </c>
      <c r="C27" s="116" t="s">
        <v>55</v>
      </c>
      <c r="D27" s="113" t="s">
        <v>56</v>
      </c>
      <c r="E27" s="113">
        <v>24</v>
      </c>
      <c r="F27" s="108"/>
      <c r="G27" s="114"/>
      <c r="H27" s="65"/>
      <c r="I27" s="16"/>
    </row>
    <row r="28" spans="1:10" x14ac:dyDescent="0.2">
      <c r="A28" s="110"/>
      <c r="B28" s="111" t="s">
        <v>33</v>
      </c>
      <c r="C28" s="112" t="s">
        <v>57</v>
      </c>
      <c r="D28" s="113"/>
      <c r="E28" s="113"/>
      <c r="F28" s="108"/>
      <c r="G28" s="114"/>
      <c r="H28" s="65"/>
      <c r="I28" s="16"/>
    </row>
    <row r="29" spans="1:10" ht="48" x14ac:dyDescent="0.2">
      <c r="A29" s="110">
        <v>10</v>
      </c>
      <c r="B29" s="117">
        <v>500401665</v>
      </c>
      <c r="C29" s="116" t="s">
        <v>58</v>
      </c>
      <c r="D29" s="113" t="s">
        <v>40</v>
      </c>
      <c r="E29" s="113">
        <v>22.8</v>
      </c>
      <c r="F29" s="108"/>
      <c r="G29" s="114"/>
      <c r="H29" s="65"/>
      <c r="I29" s="16"/>
    </row>
    <row r="30" spans="1:10" ht="36" x14ac:dyDescent="0.2">
      <c r="A30" s="110">
        <v>11</v>
      </c>
      <c r="B30" s="117">
        <v>500400099</v>
      </c>
      <c r="C30" s="116" t="s">
        <v>59</v>
      </c>
      <c r="D30" s="113" t="s">
        <v>56</v>
      </c>
      <c r="E30" s="113">
        <v>130.5</v>
      </c>
      <c r="F30" s="108"/>
      <c r="G30" s="114"/>
      <c r="H30" s="65"/>
      <c r="I30" s="16"/>
    </row>
    <row r="31" spans="1:10" ht="48" x14ac:dyDescent="0.2">
      <c r="A31" s="110">
        <v>12</v>
      </c>
      <c r="B31" s="117">
        <v>501100329</v>
      </c>
      <c r="C31" s="116" t="s">
        <v>60</v>
      </c>
      <c r="D31" s="113" t="s">
        <v>54</v>
      </c>
      <c r="E31" s="113">
        <v>6</v>
      </c>
      <c r="F31" s="108"/>
      <c r="G31" s="114"/>
      <c r="H31" s="65"/>
      <c r="I31" s="16"/>
    </row>
    <row r="32" spans="1:10" ht="48" x14ac:dyDescent="0.2">
      <c r="A32" s="110">
        <v>13</v>
      </c>
      <c r="B32" s="117">
        <v>501105824</v>
      </c>
      <c r="C32" s="116" t="s">
        <v>381</v>
      </c>
      <c r="D32" s="113" t="s">
        <v>54</v>
      </c>
      <c r="E32" s="113">
        <v>1</v>
      </c>
      <c r="F32" s="108"/>
      <c r="G32" s="114"/>
      <c r="H32" s="65"/>
      <c r="I32" s="16"/>
    </row>
    <row r="33" spans="1:9" ht="36" x14ac:dyDescent="0.2">
      <c r="A33" s="110">
        <v>14</v>
      </c>
      <c r="B33" s="117">
        <v>501103547</v>
      </c>
      <c r="C33" s="116" t="s">
        <v>61</v>
      </c>
      <c r="D33" s="113" t="s">
        <v>54</v>
      </c>
      <c r="E33" s="113">
        <v>10</v>
      </c>
      <c r="F33" s="108"/>
      <c r="G33" s="114"/>
      <c r="H33" s="65"/>
      <c r="I33" s="16"/>
    </row>
    <row r="34" spans="1:9" ht="24" x14ac:dyDescent="0.2">
      <c r="A34" s="110">
        <v>15</v>
      </c>
      <c r="B34" s="117">
        <v>501100371</v>
      </c>
      <c r="C34" s="121" t="s">
        <v>376</v>
      </c>
      <c r="D34" s="122" t="s">
        <v>56</v>
      </c>
      <c r="E34" s="122">
        <v>198</v>
      </c>
      <c r="F34" s="108"/>
      <c r="G34" s="114"/>
      <c r="H34" s="65"/>
      <c r="I34" s="16"/>
    </row>
    <row r="35" spans="1:9" ht="120" x14ac:dyDescent="0.2">
      <c r="A35" s="110">
        <v>16</v>
      </c>
      <c r="B35" s="117">
        <v>502100037</v>
      </c>
      <c r="C35" s="121" t="s">
        <v>377</v>
      </c>
      <c r="D35" s="122" t="s">
        <v>54</v>
      </c>
      <c r="E35" s="122">
        <v>12</v>
      </c>
      <c r="F35" s="108"/>
      <c r="G35" s="114"/>
      <c r="H35" s="65"/>
      <c r="I35" s="16"/>
    </row>
    <row r="36" spans="1:9" x14ac:dyDescent="0.2">
      <c r="A36" s="110"/>
      <c r="B36" s="111" t="s">
        <v>34</v>
      </c>
      <c r="C36" s="112" t="s">
        <v>63</v>
      </c>
      <c r="D36" s="113" t="s">
        <v>38</v>
      </c>
      <c r="E36" s="113"/>
      <c r="F36" s="108"/>
      <c r="G36" s="114"/>
      <c r="H36" s="65"/>
      <c r="I36" s="16"/>
    </row>
    <row r="37" spans="1:9" ht="72" x14ac:dyDescent="0.2">
      <c r="A37" s="110">
        <v>17</v>
      </c>
      <c r="B37" s="117">
        <v>500504759</v>
      </c>
      <c r="C37" s="116" t="s">
        <v>64</v>
      </c>
      <c r="D37" s="113" t="s">
        <v>43</v>
      </c>
      <c r="E37" s="113">
        <v>2753.57</v>
      </c>
      <c r="F37" s="108"/>
      <c r="G37" s="114"/>
      <c r="H37" s="65"/>
      <c r="I37" s="16"/>
    </row>
    <row r="38" spans="1:9" ht="108" x14ac:dyDescent="0.2">
      <c r="A38" s="110">
        <v>18</v>
      </c>
      <c r="B38" s="117">
        <v>500501030</v>
      </c>
      <c r="C38" s="116" t="s">
        <v>65</v>
      </c>
      <c r="D38" s="113" t="s">
        <v>43</v>
      </c>
      <c r="E38" s="113">
        <v>158.64000000000001</v>
      </c>
      <c r="F38" s="108"/>
      <c r="G38" s="114"/>
      <c r="H38" s="65"/>
      <c r="I38" s="16"/>
    </row>
    <row r="39" spans="1:9" ht="84" x14ac:dyDescent="0.2">
      <c r="A39" s="110">
        <v>19</v>
      </c>
      <c r="B39" s="117">
        <v>500505084</v>
      </c>
      <c r="C39" s="116" t="s">
        <v>375</v>
      </c>
      <c r="D39" s="113" t="s">
        <v>43</v>
      </c>
      <c r="E39" s="113">
        <v>321.88</v>
      </c>
      <c r="F39" s="108"/>
      <c r="G39" s="114"/>
      <c r="H39" s="65"/>
      <c r="I39" s="16"/>
    </row>
    <row r="40" spans="1:9" ht="84" x14ac:dyDescent="0.2">
      <c r="A40" s="110">
        <v>20</v>
      </c>
      <c r="B40" s="117">
        <v>500504761</v>
      </c>
      <c r="C40" s="116" t="s">
        <v>66</v>
      </c>
      <c r="D40" s="113" t="s">
        <v>43</v>
      </c>
      <c r="E40" s="113">
        <v>329.92</v>
      </c>
      <c r="F40" s="108"/>
      <c r="G40" s="114"/>
      <c r="H40" s="65"/>
      <c r="I40" s="16"/>
    </row>
    <row r="41" spans="1:9" ht="84" x14ac:dyDescent="0.2">
      <c r="A41" s="110">
        <v>21</v>
      </c>
      <c r="B41" s="117">
        <v>500504763</v>
      </c>
      <c r="C41" s="116" t="s">
        <v>67</v>
      </c>
      <c r="D41" s="113" t="s">
        <v>56</v>
      </c>
      <c r="E41" s="113">
        <v>180</v>
      </c>
      <c r="F41" s="108"/>
      <c r="G41" s="114"/>
      <c r="H41" s="65"/>
      <c r="I41" s="16"/>
    </row>
    <row r="42" spans="1:9" ht="72" x14ac:dyDescent="0.2">
      <c r="A42" s="110">
        <v>22</v>
      </c>
      <c r="B42" s="117">
        <v>500500009</v>
      </c>
      <c r="C42" s="116" t="s">
        <v>68</v>
      </c>
      <c r="D42" s="113" t="s">
        <v>43</v>
      </c>
      <c r="E42" s="113">
        <v>2972.57</v>
      </c>
      <c r="F42" s="108"/>
      <c r="G42" s="114"/>
      <c r="H42" s="65"/>
      <c r="I42" s="16"/>
    </row>
    <row r="43" spans="1:9" ht="108" x14ac:dyDescent="0.2">
      <c r="A43" s="110">
        <v>23</v>
      </c>
      <c r="B43" s="117">
        <v>500500040</v>
      </c>
      <c r="C43" s="116" t="s">
        <v>69</v>
      </c>
      <c r="D43" s="113" t="s">
        <v>43</v>
      </c>
      <c r="E43" s="113">
        <v>268.86</v>
      </c>
      <c r="F43" s="108"/>
      <c r="G43" s="114"/>
      <c r="H43" s="65"/>
      <c r="I43" s="16"/>
    </row>
    <row r="44" spans="1:9" ht="96" x14ac:dyDescent="0.2">
      <c r="A44" s="110">
        <v>24</v>
      </c>
      <c r="B44" s="117">
        <v>500502051</v>
      </c>
      <c r="C44" s="116" t="s">
        <v>70</v>
      </c>
      <c r="D44" s="113" t="s">
        <v>43</v>
      </c>
      <c r="E44" s="113">
        <v>862.83</v>
      </c>
      <c r="F44" s="108"/>
      <c r="G44" s="114"/>
      <c r="H44" s="65"/>
      <c r="I44" s="16"/>
    </row>
    <row r="45" spans="1:9" ht="84" x14ac:dyDescent="0.2">
      <c r="A45" s="110">
        <v>25</v>
      </c>
      <c r="B45" s="117">
        <v>500500217</v>
      </c>
      <c r="C45" s="116" t="s">
        <v>71</v>
      </c>
      <c r="D45" s="113" t="s">
        <v>43</v>
      </c>
      <c r="E45" s="113">
        <v>10290</v>
      </c>
      <c r="F45" s="108"/>
      <c r="G45" s="114"/>
      <c r="H45" s="65"/>
      <c r="I45" s="16"/>
    </row>
    <row r="46" spans="1:9" ht="84" x14ac:dyDescent="0.2">
      <c r="A46" s="110">
        <v>26</v>
      </c>
      <c r="B46" s="117">
        <v>500501537</v>
      </c>
      <c r="C46" s="116" t="s">
        <v>72</v>
      </c>
      <c r="D46" s="113" t="s">
        <v>43</v>
      </c>
      <c r="E46" s="113">
        <v>5726.14</v>
      </c>
      <c r="F46" s="108"/>
      <c r="G46" s="114"/>
      <c r="H46" s="65"/>
      <c r="I46" s="16"/>
    </row>
    <row r="47" spans="1:9" ht="48" x14ac:dyDescent="0.2">
      <c r="A47" s="110">
        <v>27</v>
      </c>
      <c r="B47" s="117">
        <v>500504764</v>
      </c>
      <c r="C47" s="116" t="s">
        <v>73</v>
      </c>
      <c r="D47" s="113" t="s">
        <v>43</v>
      </c>
      <c r="E47" s="113">
        <v>540</v>
      </c>
      <c r="F47" s="108"/>
      <c r="G47" s="114"/>
      <c r="H47" s="65"/>
      <c r="I47" s="16"/>
    </row>
    <row r="48" spans="1:9" ht="72" x14ac:dyDescent="0.2">
      <c r="A48" s="110">
        <v>28</v>
      </c>
      <c r="B48" s="117">
        <v>503001872</v>
      </c>
      <c r="C48" s="116" t="s">
        <v>378</v>
      </c>
      <c r="D48" s="113" t="s">
        <v>54</v>
      </c>
      <c r="E48" s="113">
        <v>2</v>
      </c>
      <c r="F48" s="108"/>
      <c r="G48" s="114"/>
      <c r="H48" s="65"/>
      <c r="I48" s="16"/>
    </row>
    <row r="49" spans="1:10" ht="48" x14ac:dyDescent="0.2">
      <c r="A49" s="110">
        <v>29</v>
      </c>
      <c r="B49" s="117">
        <v>500406957</v>
      </c>
      <c r="C49" s="116" t="s">
        <v>74</v>
      </c>
      <c r="D49" s="113" t="s">
        <v>56</v>
      </c>
      <c r="E49" s="113">
        <v>17</v>
      </c>
      <c r="F49" s="108"/>
      <c r="G49" s="114"/>
      <c r="H49" s="118"/>
      <c r="I49" s="123"/>
      <c r="J49" s="120"/>
    </row>
    <row r="50" spans="1:10" ht="48" x14ac:dyDescent="0.2">
      <c r="A50" s="110">
        <v>30</v>
      </c>
      <c r="B50" s="117">
        <v>500406958</v>
      </c>
      <c r="C50" s="116" t="s">
        <v>75</v>
      </c>
      <c r="D50" s="113" t="s">
        <v>56</v>
      </c>
      <c r="E50" s="113">
        <v>16</v>
      </c>
      <c r="F50" s="108"/>
      <c r="G50" s="114"/>
      <c r="H50" s="118"/>
      <c r="I50" s="123"/>
      <c r="J50" s="120"/>
    </row>
    <row r="51" spans="1:10" ht="48" x14ac:dyDescent="0.2">
      <c r="A51" s="110">
        <v>31</v>
      </c>
      <c r="B51" s="117">
        <v>500406959</v>
      </c>
      <c r="C51" s="116" t="s">
        <v>76</v>
      </c>
      <c r="D51" s="113" t="s">
        <v>56</v>
      </c>
      <c r="E51" s="113">
        <v>18</v>
      </c>
      <c r="F51" s="108"/>
      <c r="G51" s="114"/>
      <c r="H51" s="118"/>
      <c r="I51" s="123"/>
      <c r="J51" s="120"/>
    </row>
    <row r="52" spans="1:10" x14ac:dyDescent="0.2">
      <c r="A52" s="110"/>
      <c r="B52" s="111" t="s">
        <v>51</v>
      </c>
      <c r="C52" s="112" t="s">
        <v>78</v>
      </c>
      <c r="D52" s="113" t="s">
        <v>38</v>
      </c>
      <c r="E52" s="113"/>
      <c r="F52" s="108"/>
      <c r="G52" s="114"/>
      <c r="H52" s="65"/>
      <c r="I52" s="16"/>
    </row>
    <row r="53" spans="1:10" ht="132" x14ac:dyDescent="0.2">
      <c r="A53" s="110">
        <v>32</v>
      </c>
      <c r="B53" s="117">
        <v>500607543</v>
      </c>
      <c r="C53" s="116" t="s">
        <v>79</v>
      </c>
      <c r="D53" s="113" t="s">
        <v>54</v>
      </c>
      <c r="E53" s="113">
        <v>1</v>
      </c>
      <c r="F53" s="108"/>
      <c r="G53" s="114"/>
      <c r="H53" s="65"/>
      <c r="I53" s="16"/>
    </row>
    <row r="54" spans="1:10" ht="60" x14ac:dyDescent="0.2">
      <c r="A54" s="110">
        <v>33</v>
      </c>
      <c r="B54" s="117">
        <v>500607776</v>
      </c>
      <c r="C54" s="124" t="s">
        <v>341</v>
      </c>
      <c r="D54" s="113" t="s">
        <v>54</v>
      </c>
      <c r="E54" s="113">
        <v>2</v>
      </c>
      <c r="F54" s="108"/>
      <c r="G54" s="114"/>
      <c r="H54" s="65"/>
      <c r="I54" s="125"/>
    </row>
    <row r="55" spans="1:10" ht="120" x14ac:dyDescent="0.2">
      <c r="A55" s="110">
        <v>34</v>
      </c>
      <c r="B55" s="117">
        <v>500607549</v>
      </c>
      <c r="C55" s="116" t="s">
        <v>80</v>
      </c>
      <c r="D55" s="113" t="s">
        <v>54</v>
      </c>
      <c r="E55" s="113">
        <v>1</v>
      </c>
      <c r="F55" s="108"/>
      <c r="G55" s="114"/>
      <c r="H55" s="65"/>
      <c r="I55" s="16"/>
    </row>
    <row r="56" spans="1:10" ht="120" x14ac:dyDescent="0.2">
      <c r="A56" s="110">
        <v>35</v>
      </c>
      <c r="B56" s="117">
        <v>500607552</v>
      </c>
      <c r="C56" s="116" t="s">
        <v>81</v>
      </c>
      <c r="D56" s="113" t="s">
        <v>54</v>
      </c>
      <c r="E56" s="113">
        <v>1</v>
      </c>
      <c r="F56" s="108"/>
      <c r="G56" s="114"/>
      <c r="H56" s="65"/>
      <c r="I56" s="16"/>
    </row>
    <row r="57" spans="1:10" ht="132" x14ac:dyDescent="0.2">
      <c r="A57" s="110">
        <v>36</v>
      </c>
      <c r="B57" s="117">
        <v>500607564</v>
      </c>
      <c r="C57" s="116" t="s">
        <v>82</v>
      </c>
      <c r="D57" s="113" t="s">
        <v>54</v>
      </c>
      <c r="E57" s="113">
        <v>1</v>
      </c>
      <c r="F57" s="108"/>
      <c r="G57" s="114"/>
      <c r="H57" s="65"/>
      <c r="I57" s="16"/>
    </row>
    <row r="58" spans="1:10" ht="120" x14ac:dyDescent="0.2">
      <c r="A58" s="110">
        <v>37</v>
      </c>
      <c r="B58" s="117">
        <v>500607565</v>
      </c>
      <c r="C58" s="116" t="s">
        <v>83</v>
      </c>
      <c r="D58" s="113" t="s">
        <v>54</v>
      </c>
      <c r="E58" s="113">
        <v>1</v>
      </c>
      <c r="F58" s="108"/>
      <c r="G58" s="114"/>
      <c r="H58" s="65"/>
      <c r="I58" s="16"/>
    </row>
    <row r="59" spans="1:10" ht="132" x14ac:dyDescent="0.2">
      <c r="A59" s="110">
        <v>38</v>
      </c>
      <c r="B59" s="117">
        <v>500607566</v>
      </c>
      <c r="C59" s="116" t="s">
        <v>84</v>
      </c>
      <c r="D59" s="113" t="s">
        <v>54</v>
      </c>
      <c r="E59" s="113">
        <v>1</v>
      </c>
      <c r="F59" s="108"/>
      <c r="G59" s="114"/>
      <c r="H59" s="65"/>
      <c r="I59" s="16"/>
    </row>
    <row r="60" spans="1:10" ht="36" x14ac:dyDescent="0.2">
      <c r="A60" s="110">
        <v>39</v>
      </c>
      <c r="B60" s="117">
        <v>500607567</v>
      </c>
      <c r="C60" s="116" t="s">
        <v>346</v>
      </c>
      <c r="D60" s="113" t="s">
        <v>54</v>
      </c>
      <c r="E60" s="113">
        <v>1</v>
      </c>
      <c r="F60" s="108"/>
      <c r="G60" s="114"/>
      <c r="H60" s="65"/>
      <c r="I60" s="16"/>
    </row>
    <row r="61" spans="1:10" ht="120" x14ac:dyDescent="0.2">
      <c r="A61" s="110">
        <v>40</v>
      </c>
      <c r="B61" s="117">
        <v>500607777</v>
      </c>
      <c r="C61" s="116" t="s">
        <v>342</v>
      </c>
      <c r="D61" s="113" t="s">
        <v>54</v>
      </c>
      <c r="E61" s="113">
        <v>9</v>
      </c>
      <c r="F61" s="108"/>
      <c r="G61" s="114"/>
      <c r="H61" s="65"/>
      <c r="I61" s="16"/>
    </row>
    <row r="62" spans="1:10" ht="120" x14ac:dyDescent="0.2">
      <c r="A62" s="110">
        <v>41</v>
      </c>
      <c r="B62" s="117">
        <v>500607778</v>
      </c>
      <c r="C62" s="116" t="s">
        <v>343</v>
      </c>
      <c r="D62" s="113" t="s">
        <v>54</v>
      </c>
      <c r="E62" s="113">
        <v>4</v>
      </c>
      <c r="F62" s="108"/>
      <c r="G62" s="114"/>
      <c r="H62" s="65"/>
      <c r="I62" s="126"/>
    </row>
    <row r="63" spans="1:10" ht="120" x14ac:dyDescent="0.2">
      <c r="A63" s="110">
        <v>42</v>
      </c>
      <c r="B63" s="117">
        <v>500607779</v>
      </c>
      <c r="C63" s="116" t="s">
        <v>344</v>
      </c>
      <c r="D63" s="113" t="s">
        <v>54</v>
      </c>
      <c r="E63" s="113">
        <v>6</v>
      </c>
      <c r="F63" s="108"/>
      <c r="G63" s="114"/>
      <c r="H63" s="65"/>
      <c r="I63" s="126"/>
    </row>
    <row r="64" spans="1:10" ht="48" x14ac:dyDescent="0.2">
      <c r="A64" s="110">
        <v>43</v>
      </c>
      <c r="B64" s="117">
        <v>500605131</v>
      </c>
      <c r="C64" s="116" t="s">
        <v>85</v>
      </c>
      <c r="D64" s="113" t="s">
        <v>43</v>
      </c>
      <c r="E64" s="113">
        <v>147.30000000000001</v>
      </c>
      <c r="F64" s="108"/>
      <c r="G64" s="114"/>
      <c r="H64" s="65"/>
      <c r="I64" s="16"/>
    </row>
    <row r="65" spans="1:9" x14ac:dyDescent="0.2">
      <c r="A65" s="110"/>
      <c r="B65" s="111" t="s">
        <v>62</v>
      </c>
      <c r="C65" s="112" t="s">
        <v>87</v>
      </c>
      <c r="D65" s="113" t="s">
        <v>38</v>
      </c>
      <c r="E65" s="113"/>
      <c r="F65" s="108"/>
      <c r="G65" s="114"/>
      <c r="H65" s="65"/>
      <c r="I65" s="16"/>
    </row>
    <row r="66" spans="1:9" ht="72" x14ac:dyDescent="0.2">
      <c r="A66" s="110">
        <v>44</v>
      </c>
      <c r="B66" s="127">
        <v>500303280</v>
      </c>
      <c r="C66" s="128" t="s">
        <v>88</v>
      </c>
      <c r="D66" s="129" t="s">
        <v>54</v>
      </c>
      <c r="E66" s="129">
        <v>24</v>
      </c>
      <c r="F66" s="108"/>
      <c r="G66" s="114"/>
      <c r="H66" s="65"/>
      <c r="I66" s="16"/>
    </row>
    <row r="67" spans="1:9" ht="48" x14ac:dyDescent="0.2">
      <c r="A67" s="110">
        <v>45</v>
      </c>
      <c r="B67" s="117">
        <v>500900021</v>
      </c>
      <c r="C67" s="116" t="s">
        <v>89</v>
      </c>
      <c r="D67" s="113" t="s">
        <v>54</v>
      </c>
      <c r="E67" s="113">
        <v>2</v>
      </c>
      <c r="F67" s="108"/>
      <c r="G67" s="114"/>
      <c r="H67" s="65"/>
      <c r="I67" s="16"/>
    </row>
    <row r="68" spans="1:9" x14ac:dyDescent="0.2">
      <c r="A68" s="110"/>
      <c r="B68" s="111" t="s">
        <v>77</v>
      </c>
      <c r="C68" s="112" t="s">
        <v>91</v>
      </c>
      <c r="D68" s="113" t="s">
        <v>38</v>
      </c>
      <c r="E68" s="113"/>
      <c r="F68" s="108"/>
      <c r="G68" s="114"/>
      <c r="H68" s="65"/>
      <c r="I68" s="16"/>
    </row>
    <row r="69" spans="1:9" ht="120" x14ac:dyDescent="0.2">
      <c r="A69" s="110">
        <v>46</v>
      </c>
      <c r="B69" s="117">
        <v>501002524</v>
      </c>
      <c r="C69" s="116" t="s">
        <v>92</v>
      </c>
      <c r="D69" s="113" t="s">
        <v>54</v>
      </c>
      <c r="E69" s="113">
        <v>5</v>
      </c>
      <c r="F69" s="108"/>
      <c r="G69" s="114"/>
      <c r="H69" s="65"/>
      <c r="I69" s="16"/>
    </row>
    <row r="70" spans="1:9" ht="120" x14ac:dyDescent="0.2">
      <c r="A70" s="110">
        <v>47</v>
      </c>
      <c r="B70" s="117">
        <v>501002525</v>
      </c>
      <c r="C70" s="116" t="s">
        <v>93</v>
      </c>
      <c r="D70" s="113" t="s">
        <v>54</v>
      </c>
      <c r="E70" s="113">
        <v>16</v>
      </c>
      <c r="F70" s="108"/>
      <c r="G70" s="114"/>
      <c r="H70" s="65"/>
      <c r="I70" s="16"/>
    </row>
    <row r="71" spans="1:9" ht="120" x14ac:dyDescent="0.2">
      <c r="A71" s="110">
        <v>48</v>
      </c>
      <c r="B71" s="117">
        <v>501002526</v>
      </c>
      <c r="C71" s="116" t="s">
        <v>94</v>
      </c>
      <c r="D71" s="113" t="s">
        <v>54</v>
      </c>
      <c r="E71" s="113">
        <v>2</v>
      </c>
      <c r="F71" s="108"/>
      <c r="G71" s="114"/>
      <c r="H71" s="65"/>
      <c r="I71" s="16"/>
    </row>
    <row r="72" spans="1:9" ht="120" x14ac:dyDescent="0.2">
      <c r="A72" s="110">
        <v>49</v>
      </c>
      <c r="B72" s="117">
        <v>501002527</v>
      </c>
      <c r="C72" s="116" t="s">
        <v>95</v>
      </c>
      <c r="D72" s="113" t="s">
        <v>54</v>
      </c>
      <c r="E72" s="113">
        <v>2</v>
      </c>
      <c r="F72" s="108"/>
      <c r="G72" s="114"/>
      <c r="H72" s="65"/>
      <c r="I72" s="16"/>
    </row>
    <row r="73" spans="1:9" ht="120" x14ac:dyDescent="0.2">
      <c r="A73" s="110">
        <v>50</v>
      </c>
      <c r="B73" s="117">
        <v>501002528</v>
      </c>
      <c r="C73" s="116" t="s">
        <v>96</v>
      </c>
      <c r="D73" s="113" t="s">
        <v>54</v>
      </c>
      <c r="E73" s="113">
        <v>1</v>
      </c>
      <c r="F73" s="108"/>
      <c r="G73" s="114"/>
      <c r="H73" s="65"/>
      <c r="I73" s="16"/>
    </row>
    <row r="74" spans="1:9" x14ac:dyDescent="0.2">
      <c r="A74" s="110"/>
      <c r="B74" s="111" t="s">
        <v>86</v>
      </c>
      <c r="C74" s="112" t="s">
        <v>97</v>
      </c>
      <c r="D74" s="113"/>
      <c r="E74" s="113"/>
      <c r="F74" s="108"/>
      <c r="G74" s="114"/>
      <c r="H74" s="65"/>
      <c r="I74" s="16"/>
    </row>
    <row r="75" spans="1:9" ht="60" x14ac:dyDescent="0.2">
      <c r="A75" s="110">
        <v>51</v>
      </c>
      <c r="B75" s="117">
        <v>502001765</v>
      </c>
      <c r="C75" s="116" t="s">
        <v>98</v>
      </c>
      <c r="D75" s="113" t="s">
        <v>54</v>
      </c>
      <c r="E75" s="113">
        <v>4</v>
      </c>
      <c r="F75" s="108"/>
      <c r="G75" s="114"/>
      <c r="H75" s="65"/>
      <c r="I75" s="16"/>
    </row>
    <row r="76" spans="1:9" ht="60" x14ac:dyDescent="0.2">
      <c r="A76" s="110">
        <v>52</v>
      </c>
      <c r="B76" s="117">
        <v>502001766</v>
      </c>
      <c r="C76" s="116" t="s">
        <v>99</v>
      </c>
      <c r="D76" s="113" t="s">
        <v>54</v>
      </c>
      <c r="E76" s="113">
        <v>10</v>
      </c>
      <c r="F76" s="108"/>
      <c r="G76" s="114"/>
      <c r="H76" s="65"/>
      <c r="I76" s="16"/>
    </row>
    <row r="77" spans="1:9" ht="60" x14ac:dyDescent="0.2">
      <c r="A77" s="110">
        <v>53</v>
      </c>
      <c r="B77" s="117">
        <v>502001767</v>
      </c>
      <c r="C77" s="116" t="s">
        <v>100</v>
      </c>
      <c r="D77" s="113" t="s">
        <v>54</v>
      </c>
      <c r="E77" s="113">
        <v>5</v>
      </c>
      <c r="F77" s="108"/>
      <c r="G77" s="114"/>
      <c r="H77" s="65"/>
      <c r="I77" s="16"/>
    </row>
    <row r="78" spans="1:9" ht="72" x14ac:dyDescent="0.2">
      <c r="A78" s="110">
        <v>54</v>
      </c>
      <c r="B78" s="117">
        <v>502001768</v>
      </c>
      <c r="C78" s="116" t="s">
        <v>101</v>
      </c>
      <c r="D78" s="113" t="s">
        <v>54</v>
      </c>
      <c r="E78" s="113">
        <v>5</v>
      </c>
      <c r="F78" s="108"/>
      <c r="G78" s="114"/>
      <c r="H78" s="65"/>
      <c r="I78" s="16"/>
    </row>
    <row r="79" spans="1:9" ht="60" x14ac:dyDescent="0.2">
      <c r="A79" s="110">
        <v>55</v>
      </c>
      <c r="B79" s="117">
        <v>502001769</v>
      </c>
      <c r="C79" s="116" t="s">
        <v>102</v>
      </c>
      <c r="D79" s="113" t="s">
        <v>54</v>
      </c>
      <c r="E79" s="113">
        <v>2</v>
      </c>
      <c r="F79" s="108"/>
      <c r="G79" s="114"/>
      <c r="H79" s="65"/>
      <c r="I79" s="16"/>
    </row>
    <row r="80" spans="1:9" ht="48" x14ac:dyDescent="0.2">
      <c r="A80" s="110">
        <v>56</v>
      </c>
      <c r="B80" s="117">
        <v>502001770</v>
      </c>
      <c r="C80" s="116" t="s">
        <v>103</v>
      </c>
      <c r="D80" s="113" t="s">
        <v>54</v>
      </c>
      <c r="E80" s="113">
        <v>5</v>
      </c>
      <c r="F80" s="108"/>
      <c r="G80" s="114"/>
      <c r="H80" s="65"/>
      <c r="I80" s="16"/>
    </row>
    <row r="81" spans="1:9" ht="72" x14ac:dyDescent="0.2">
      <c r="A81" s="110">
        <v>57</v>
      </c>
      <c r="B81" s="117">
        <v>502001771</v>
      </c>
      <c r="C81" s="116" t="s">
        <v>104</v>
      </c>
      <c r="D81" s="113" t="s">
        <v>54</v>
      </c>
      <c r="E81" s="113">
        <v>4</v>
      </c>
      <c r="F81" s="108"/>
      <c r="G81" s="114"/>
      <c r="H81" s="65"/>
      <c r="I81" s="16"/>
    </row>
    <row r="82" spans="1:9" ht="72" x14ac:dyDescent="0.2">
      <c r="A82" s="110">
        <v>58</v>
      </c>
      <c r="B82" s="117">
        <v>502001772</v>
      </c>
      <c r="C82" s="116" t="s">
        <v>105</v>
      </c>
      <c r="D82" s="113" t="s">
        <v>54</v>
      </c>
      <c r="E82" s="113">
        <v>6</v>
      </c>
      <c r="F82" s="108"/>
      <c r="G82" s="114"/>
      <c r="H82" s="65"/>
      <c r="I82" s="16"/>
    </row>
    <row r="83" spans="1:9" ht="60" x14ac:dyDescent="0.2">
      <c r="A83" s="110">
        <v>59</v>
      </c>
      <c r="B83" s="117">
        <v>502001773</v>
      </c>
      <c r="C83" s="116" t="s">
        <v>106</v>
      </c>
      <c r="D83" s="113" t="s">
        <v>54</v>
      </c>
      <c r="E83" s="113">
        <v>15</v>
      </c>
      <c r="F83" s="108"/>
      <c r="G83" s="114"/>
      <c r="H83" s="65"/>
      <c r="I83" s="16"/>
    </row>
    <row r="84" spans="1:9" ht="60" x14ac:dyDescent="0.2">
      <c r="A84" s="110">
        <v>60</v>
      </c>
      <c r="B84" s="117">
        <v>502001774</v>
      </c>
      <c r="C84" s="116" t="s">
        <v>107</v>
      </c>
      <c r="D84" s="113" t="s">
        <v>54</v>
      </c>
      <c r="E84" s="113">
        <v>4</v>
      </c>
      <c r="F84" s="108"/>
      <c r="G84" s="114"/>
      <c r="H84" s="65"/>
      <c r="I84" s="16"/>
    </row>
    <row r="85" spans="1:9" ht="60" x14ac:dyDescent="0.2">
      <c r="A85" s="110">
        <v>61</v>
      </c>
      <c r="B85" s="117">
        <v>502001775</v>
      </c>
      <c r="C85" s="116" t="s">
        <v>108</v>
      </c>
      <c r="D85" s="113" t="s">
        <v>54</v>
      </c>
      <c r="E85" s="113">
        <v>4</v>
      </c>
      <c r="F85" s="108"/>
      <c r="G85" s="114"/>
      <c r="H85" s="65"/>
      <c r="I85" s="16"/>
    </row>
    <row r="86" spans="1:9" ht="60" x14ac:dyDescent="0.2">
      <c r="A86" s="110">
        <v>62</v>
      </c>
      <c r="B86" s="117">
        <v>502001776</v>
      </c>
      <c r="C86" s="116" t="s">
        <v>109</v>
      </c>
      <c r="D86" s="113" t="s">
        <v>54</v>
      </c>
      <c r="E86" s="113">
        <v>2</v>
      </c>
      <c r="F86" s="108"/>
      <c r="G86" s="114"/>
      <c r="H86" s="65"/>
      <c r="I86" s="16"/>
    </row>
    <row r="87" spans="1:9" x14ac:dyDescent="0.2">
      <c r="A87" s="110"/>
      <c r="B87" s="111" t="s">
        <v>90</v>
      </c>
      <c r="C87" s="112" t="s">
        <v>110</v>
      </c>
      <c r="D87" s="113"/>
      <c r="E87" s="113"/>
      <c r="F87" s="108"/>
      <c r="G87" s="114"/>
      <c r="H87" s="65"/>
      <c r="I87" s="16"/>
    </row>
    <row r="88" spans="1:9" ht="24" x14ac:dyDescent="0.2">
      <c r="A88" s="110">
        <v>63</v>
      </c>
      <c r="B88" s="117">
        <v>502200082</v>
      </c>
      <c r="C88" s="116" t="s">
        <v>111</v>
      </c>
      <c r="D88" s="113" t="s">
        <v>54</v>
      </c>
      <c r="E88" s="113">
        <v>10</v>
      </c>
      <c r="F88" s="108"/>
      <c r="G88" s="114"/>
      <c r="H88" s="65"/>
      <c r="I88" s="16"/>
    </row>
    <row r="89" spans="1:9" x14ac:dyDescent="0.2">
      <c r="A89" s="110"/>
      <c r="B89" s="111" t="s">
        <v>112</v>
      </c>
      <c r="C89" s="112" t="s">
        <v>113</v>
      </c>
      <c r="D89" s="113" t="s">
        <v>38</v>
      </c>
      <c r="E89" s="113"/>
      <c r="F89" s="108"/>
      <c r="G89" s="114"/>
      <c r="H89" s="65"/>
      <c r="I89" s="16"/>
    </row>
    <row r="90" spans="1:9" ht="36" x14ac:dyDescent="0.2">
      <c r="A90" s="110">
        <v>64</v>
      </c>
      <c r="B90" s="117">
        <v>501102181</v>
      </c>
      <c r="C90" s="116" t="s">
        <v>114</v>
      </c>
      <c r="D90" s="113" t="s">
        <v>54</v>
      </c>
      <c r="E90" s="113">
        <v>27</v>
      </c>
      <c r="F90" s="108"/>
      <c r="G90" s="114"/>
      <c r="H90" s="65"/>
      <c r="I90" s="16"/>
    </row>
    <row r="91" spans="1:9" ht="48" x14ac:dyDescent="0.2">
      <c r="A91" s="110">
        <v>65</v>
      </c>
      <c r="B91" s="117">
        <v>501100072</v>
      </c>
      <c r="C91" s="116" t="s">
        <v>115</v>
      </c>
      <c r="D91" s="113" t="s">
        <v>54</v>
      </c>
      <c r="E91" s="113">
        <v>21</v>
      </c>
      <c r="F91" s="108"/>
      <c r="G91" s="114"/>
      <c r="H91" s="65"/>
      <c r="I91" s="16"/>
    </row>
    <row r="92" spans="1:9" ht="48" x14ac:dyDescent="0.2">
      <c r="A92" s="110">
        <v>66</v>
      </c>
      <c r="B92" s="117">
        <v>501100083</v>
      </c>
      <c r="C92" s="116" t="s">
        <v>116</v>
      </c>
      <c r="D92" s="113" t="s">
        <v>54</v>
      </c>
      <c r="E92" s="113">
        <v>16</v>
      </c>
      <c r="F92" s="108"/>
      <c r="G92" s="114"/>
      <c r="H92" s="65"/>
      <c r="I92" s="16"/>
    </row>
    <row r="93" spans="1:9" ht="72" x14ac:dyDescent="0.2">
      <c r="A93" s="110">
        <v>67</v>
      </c>
      <c r="B93" s="117">
        <v>501102375</v>
      </c>
      <c r="C93" s="116" t="s">
        <v>379</v>
      </c>
      <c r="D93" s="113" t="s">
        <v>54</v>
      </c>
      <c r="E93" s="113">
        <v>2</v>
      </c>
      <c r="F93" s="108"/>
      <c r="G93" s="114"/>
      <c r="H93" s="65"/>
      <c r="I93" s="16"/>
    </row>
    <row r="94" spans="1:9" ht="48" x14ac:dyDescent="0.2">
      <c r="A94" s="110">
        <v>68</v>
      </c>
      <c r="B94" s="117">
        <v>502300046</v>
      </c>
      <c r="C94" s="116" t="s">
        <v>117</v>
      </c>
      <c r="D94" s="113" t="s">
        <v>54</v>
      </c>
      <c r="E94" s="113">
        <v>2</v>
      </c>
      <c r="F94" s="108"/>
      <c r="G94" s="114"/>
      <c r="H94" s="65"/>
      <c r="I94" s="16"/>
    </row>
    <row r="95" spans="1:9" ht="108" x14ac:dyDescent="0.2">
      <c r="A95" s="110">
        <v>69</v>
      </c>
      <c r="B95" s="117">
        <v>502302168</v>
      </c>
      <c r="C95" s="116" t="s">
        <v>347</v>
      </c>
      <c r="D95" s="113" t="s">
        <v>54</v>
      </c>
      <c r="E95" s="113">
        <v>1</v>
      </c>
      <c r="F95" s="108"/>
      <c r="G95" s="114"/>
      <c r="H95" s="65"/>
      <c r="I95" s="16"/>
    </row>
    <row r="96" spans="1:9" x14ac:dyDescent="0.2">
      <c r="A96" s="110"/>
      <c r="B96" s="111" t="s">
        <v>359</v>
      </c>
      <c r="C96" s="112" t="s">
        <v>119</v>
      </c>
      <c r="D96" s="113" t="s">
        <v>38</v>
      </c>
      <c r="E96" s="113"/>
      <c r="F96" s="108"/>
      <c r="G96" s="114"/>
      <c r="H96" s="65"/>
      <c r="I96" s="16"/>
    </row>
    <row r="97" spans="1:9" ht="96" x14ac:dyDescent="0.2">
      <c r="A97" s="110">
        <v>70</v>
      </c>
      <c r="B97" s="117">
        <v>501105608</v>
      </c>
      <c r="C97" s="116" t="s">
        <v>120</v>
      </c>
      <c r="D97" s="113" t="s">
        <v>54</v>
      </c>
      <c r="E97" s="113">
        <v>27</v>
      </c>
      <c r="F97" s="108"/>
      <c r="G97" s="114"/>
      <c r="H97" s="65"/>
      <c r="I97" s="16"/>
    </row>
    <row r="98" spans="1:9" ht="84" x14ac:dyDescent="0.2">
      <c r="A98" s="110">
        <v>71</v>
      </c>
      <c r="B98" s="117">
        <v>501104149</v>
      </c>
      <c r="C98" s="116" t="s">
        <v>121</v>
      </c>
      <c r="D98" s="113" t="s">
        <v>54</v>
      </c>
      <c r="E98" s="113">
        <v>9</v>
      </c>
      <c r="F98" s="108"/>
      <c r="G98" s="114"/>
      <c r="H98" s="65"/>
      <c r="I98" s="16"/>
    </row>
    <row r="99" spans="1:9" ht="84" x14ac:dyDescent="0.2">
      <c r="A99" s="110">
        <v>72</v>
      </c>
      <c r="B99" s="117">
        <v>501104889</v>
      </c>
      <c r="C99" s="116" t="s">
        <v>122</v>
      </c>
      <c r="D99" s="113" t="s">
        <v>54</v>
      </c>
      <c r="E99" s="113">
        <v>28</v>
      </c>
      <c r="F99" s="108"/>
      <c r="G99" s="114"/>
      <c r="H99" s="65"/>
      <c r="I99" s="16"/>
    </row>
    <row r="100" spans="1:9" ht="36" x14ac:dyDescent="0.2">
      <c r="A100" s="110">
        <v>73</v>
      </c>
      <c r="B100" s="117">
        <v>501105609</v>
      </c>
      <c r="C100" s="116" t="s">
        <v>123</v>
      </c>
      <c r="D100" s="113" t="s">
        <v>54</v>
      </c>
      <c r="E100" s="113">
        <v>28</v>
      </c>
      <c r="F100" s="108"/>
      <c r="G100" s="114"/>
      <c r="H100" s="65"/>
      <c r="I100" s="16"/>
    </row>
    <row r="101" spans="1:9" ht="36" x14ac:dyDescent="0.2">
      <c r="A101" s="110">
        <v>74</v>
      </c>
      <c r="B101" s="117">
        <v>501105610</v>
      </c>
      <c r="C101" s="116" t="s">
        <v>124</v>
      </c>
      <c r="D101" s="113" t="s">
        <v>54</v>
      </c>
      <c r="E101" s="113">
        <v>8</v>
      </c>
      <c r="F101" s="108"/>
      <c r="G101" s="114"/>
      <c r="H101" s="65"/>
      <c r="I101" s="16"/>
    </row>
    <row r="102" spans="1:9" ht="72" x14ac:dyDescent="0.2">
      <c r="A102" s="110">
        <v>75</v>
      </c>
      <c r="B102" s="117">
        <v>501105611</v>
      </c>
      <c r="C102" s="116" t="s">
        <v>125</v>
      </c>
      <c r="D102" s="113" t="s">
        <v>54</v>
      </c>
      <c r="E102" s="113">
        <v>8</v>
      </c>
      <c r="F102" s="108"/>
      <c r="G102" s="114"/>
      <c r="H102" s="65"/>
      <c r="I102" s="16"/>
    </row>
    <row r="103" spans="1:9" ht="36" x14ac:dyDescent="0.2">
      <c r="A103" s="110">
        <v>76</v>
      </c>
      <c r="B103" s="117">
        <v>501100770</v>
      </c>
      <c r="C103" s="116" t="s">
        <v>126</v>
      </c>
      <c r="D103" s="113" t="s">
        <v>54</v>
      </c>
      <c r="E103" s="113">
        <v>40</v>
      </c>
      <c r="F103" s="108"/>
      <c r="G103" s="114"/>
      <c r="H103" s="65"/>
      <c r="I103" s="16"/>
    </row>
    <row r="104" spans="1:9" ht="24" x14ac:dyDescent="0.2">
      <c r="A104" s="110">
        <v>77</v>
      </c>
      <c r="B104" s="117">
        <v>501104378</v>
      </c>
      <c r="C104" s="116" t="s">
        <v>127</v>
      </c>
      <c r="D104" s="113" t="s">
        <v>54</v>
      </c>
      <c r="E104" s="113">
        <v>27</v>
      </c>
      <c r="F104" s="108"/>
      <c r="G104" s="114"/>
      <c r="H104" s="65"/>
      <c r="I104" s="16"/>
    </row>
    <row r="105" spans="1:9" ht="36" x14ac:dyDescent="0.2">
      <c r="A105" s="110">
        <v>78</v>
      </c>
      <c r="B105" s="117">
        <v>501101124</v>
      </c>
      <c r="C105" s="116" t="s">
        <v>128</v>
      </c>
      <c r="D105" s="113" t="s">
        <v>54</v>
      </c>
      <c r="E105" s="113">
        <v>27</v>
      </c>
      <c r="F105" s="108"/>
      <c r="G105" s="114"/>
      <c r="H105" s="65"/>
      <c r="I105" s="16"/>
    </row>
    <row r="106" spans="1:9" ht="24" x14ac:dyDescent="0.2">
      <c r="A106" s="110">
        <v>79</v>
      </c>
      <c r="B106" s="117">
        <v>501100098</v>
      </c>
      <c r="C106" s="116" t="s">
        <v>129</v>
      </c>
      <c r="D106" s="113" t="s">
        <v>54</v>
      </c>
      <c r="E106" s="113">
        <v>4</v>
      </c>
      <c r="F106" s="108"/>
      <c r="G106" s="114"/>
      <c r="H106" s="65"/>
      <c r="I106" s="16"/>
    </row>
    <row r="107" spans="1:9" x14ac:dyDescent="0.2">
      <c r="A107" s="110"/>
      <c r="B107" s="111" t="s">
        <v>118</v>
      </c>
      <c r="C107" s="112" t="s">
        <v>131</v>
      </c>
      <c r="D107" s="113" t="s">
        <v>38</v>
      </c>
      <c r="E107" s="113"/>
      <c r="F107" s="108"/>
      <c r="G107" s="114"/>
      <c r="H107" s="65"/>
      <c r="I107" s="16"/>
    </row>
    <row r="108" spans="1:9" x14ac:dyDescent="0.2">
      <c r="A108" s="110"/>
      <c r="B108" s="111" t="s">
        <v>351</v>
      </c>
      <c r="C108" s="112" t="s">
        <v>133</v>
      </c>
      <c r="D108" s="113" t="s">
        <v>38</v>
      </c>
      <c r="E108" s="113"/>
      <c r="F108" s="108"/>
      <c r="G108" s="114"/>
      <c r="H108" s="65"/>
      <c r="I108" s="16"/>
    </row>
    <row r="109" spans="1:9" ht="72" x14ac:dyDescent="0.2">
      <c r="A109" s="110">
        <v>80</v>
      </c>
      <c r="B109" s="117">
        <v>502502021</v>
      </c>
      <c r="C109" s="116" t="s">
        <v>134</v>
      </c>
      <c r="D109" s="113" t="s">
        <v>56</v>
      </c>
      <c r="E109" s="113">
        <v>42</v>
      </c>
      <c r="F109" s="108"/>
      <c r="G109" s="114"/>
      <c r="H109" s="65"/>
      <c r="I109" s="16"/>
    </row>
    <row r="110" spans="1:9" x14ac:dyDescent="0.2">
      <c r="A110" s="110"/>
      <c r="B110" s="111" t="s">
        <v>360</v>
      </c>
      <c r="C110" s="112" t="s">
        <v>135</v>
      </c>
      <c r="D110" s="113" t="s">
        <v>38</v>
      </c>
      <c r="E110" s="113"/>
      <c r="F110" s="108"/>
      <c r="G110" s="114"/>
      <c r="H110" s="65"/>
      <c r="I110" s="16"/>
    </row>
    <row r="111" spans="1:9" ht="48" x14ac:dyDescent="0.2">
      <c r="A111" s="110">
        <v>81</v>
      </c>
      <c r="B111" s="117">
        <v>502405407</v>
      </c>
      <c r="C111" s="116" t="s">
        <v>136</v>
      </c>
      <c r="D111" s="113" t="s">
        <v>54</v>
      </c>
      <c r="E111" s="113">
        <v>1</v>
      </c>
      <c r="F111" s="108"/>
      <c r="G111" s="114"/>
      <c r="H111" s="65"/>
      <c r="I111" s="16"/>
    </row>
    <row r="112" spans="1:9" ht="84" x14ac:dyDescent="0.2">
      <c r="A112" s="110">
        <v>82</v>
      </c>
      <c r="B112" s="117">
        <v>501301652</v>
      </c>
      <c r="C112" s="116" t="s">
        <v>137</v>
      </c>
      <c r="D112" s="113" t="s">
        <v>54</v>
      </c>
      <c r="E112" s="113">
        <v>12</v>
      </c>
      <c r="F112" s="108"/>
      <c r="G112" s="114"/>
      <c r="H112" s="65"/>
      <c r="I112" s="16"/>
    </row>
    <row r="113" spans="1:9" ht="84" x14ac:dyDescent="0.2">
      <c r="A113" s="110">
        <v>83</v>
      </c>
      <c r="B113" s="117">
        <v>501308620</v>
      </c>
      <c r="C113" s="116" t="s">
        <v>138</v>
      </c>
      <c r="D113" s="113" t="s">
        <v>54</v>
      </c>
      <c r="E113" s="113">
        <v>10</v>
      </c>
      <c r="F113" s="108"/>
      <c r="G113" s="114"/>
      <c r="H113" s="65"/>
      <c r="I113" s="16"/>
    </row>
    <row r="114" spans="1:9" ht="72" x14ac:dyDescent="0.2">
      <c r="A114" s="110">
        <v>84</v>
      </c>
      <c r="B114" s="117">
        <v>501304251</v>
      </c>
      <c r="C114" s="116" t="s">
        <v>139</v>
      </c>
      <c r="D114" s="113" t="s">
        <v>54</v>
      </c>
      <c r="E114" s="113">
        <v>6</v>
      </c>
      <c r="F114" s="108"/>
      <c r="G114" s="114"/>
      <c r="H114" s="65"/>
      <c r="I114" s="16"/>
    </row>
    <row r="115" spans="1:9" x14ac:dyDescent="0.2">
      <c r="A115" s="110"/>
      <c r="B115" s="111" t="s">
        <v>361</v>
      </c>
      <c r="C115" s="112" t="s">
        <v>140</v>
      </c>
      <c r="D115" s="113" t="s">
        <v>38</v>
      </c>
      <c r="E115" s="113"/>
      <c r="F115" s="108"/>
      <c r="G115" s="114"/>
      <c r="H115" s="65"/>
      <c r="I115" s="16"/>
    </row>
    <row r="116" spans="1:9" ht="48" x14ac:dyDescent="0.2">
      <c r="A116" s="110">
        <v>85</v>
      </c>
      <c r="B116" s="117">
        <v>502405408</v>
      </c>
      <c r="C116" s="116" t="s">
        <v>141</v>
      </c>
      <c r="D116" s="113" t="s">
        <v>54</v>
      </c>
      <c r="E116" s="113">
        <v>1</v>
      </c>
      <c r="F116" s="108"/>
      <c r="G116" s="114"/>
      <c r="H116" s="65"/>
      <c r="I116" s="16"/>
    </row>
    <row r="117" spans="1:9" ht="84" x14ac:dyDescent="0.2">
      <c r="A117" s="110">
        <v>86</v>
      </c>
      <c r="B117" s="117">
        <v>501301652</v>
      </c>
      <c r="C117" s="116" t="s">
        <v>137</v>
      </c>
      <c r="D117" s="113" t="s">
        <v>54</v>
      </c>
      <c r="E117" s="113">
        <v>3</v>
      </c>
      <c r="F117" s="108"/>
      <c r="G117" s="114"/>
      <c r="H117" s="65"/>
      <c r="I117" s="16"/>
    </row>
    <row r="118" spans="1:9" ht="84" x14ac:dyDescent="0.2">
      <c r="A118" s="110">
        <v>87</v>
      </c>
      <c r="B118" s="117">
        <v>501308620</v>
      </c>
      <c r="C118" s="116" t="s">
        <v>138</v>
      </c>
      <c r="D118" s="113" t="s">
        <v>54</v>
      </c>
      <c r="E118" s="113">
        <v>6</v>
      </c>
      <c r="F118" s="108"/>
      <c r="G118" s="114"/>
      <c r="H118" s="65"/>
      <c r="I118" s="16"/>
    </row>
    <row r="119" spans="1:9" x14ac:dyDescent="0.2">
      <c r="A119" s="110"/>
      <c r="B119" s="111" t="s">
        <v>362</v>
      </c>
      <c r="C119" s="112" t="s">
        <v>142</v>
      </c>
      <c r="D119" s="113" t="s">
        <v>38</v>
      </c>
      <c r="E119" s="113"/>
      <c r="F119" s="108"/>
      <c r="G119" s="114"/>
      <c r="H119" s="65"/>
      <c r="I119" s="16"/>
    </row>
    <row r="120" spans="1:9" ht="48" x14ac:dyDescent="0.2">
      <c r="A120" s="110">
        <v>88</v>
      </c>
      <c r="B120" s="117">
        <v>502405409</v>
      </c>
      <c r="C120" s="116" t="s">
        <v>143</v>
      </c>
      <c r="D120" s="113" t="s">
        <v>54</v>
      </c>
      <c r="E120" s="113">
        <v>1</v>
      </c>
      <c r="F120" s="108"/>
      <c r="G120" s="114"/>
      <c r="H120" s="65"/>
      <c r="I120" s="16"/>
    </row>
    <row r="121" spans="1:9" ht="84" x14ac:dyDescent="0.2">
      <c r="A121" s="110">
        <v>89</v>
      </c>
      <c r="B121" s="117">
        <v>501308620</v>
      </c>
      <c r="C121" s="116" t="s">
        <v>138</v>
      </c>
      <c r="D121" s="113" t="s">
        <v>54</v>
      </c>
      <c r="E121" s="113">
        <v>2</v>
      </c>
      <c r="F121" s="108"/>
      <c r="G121" s="114"/>
      <c r="H121" s="65"/>
      <c r="I121" s="16"/>
    </row>
    <row r="122" spans="1:9" ht="84" x14ac:dyDescent="0.2">
      <c r="A122" s="110">
        <v>90</v>
      </c>
      <c r="B122" s="117">
        <v>501301659</v>
      </c>
      <c r="C122" s="116" t="s">
        <v>144</v>
      </c>
      <c r="D122" s="113" t="s">
        <v>54</v>
      </c>
      <c r="E122" s="113">
        <v>4</v>
      </c>
      <c r="F122" s="108"/>
      <c r="G122" s="114"/>
      <c r="H122" s="65"/>
      <c r="I122" s="16"/>
    </row>
    <row r="123" spans="1:9" ht="84" x14ac:dyDescent="0.2">
      <c r="A123" s="110">
        <v>91</v>
      </c>
      <c r="B123" s="117">
        <v>501304250</v>
      </c>
      <c r="C123" s="116" t="s">
        <v>145</v>
      </c>
      <c r="D123" s="113" t="s">
        <v>54</v>
      </c>
      <c r="E123" s="113">
        <v>4</v>
      </c>
      <c r="F123" s="108"/>
      <c r="G123" s="114"/>
      <c r="H123" s="65"/>
      <c r="I123" s="16"/>
    </row>
    <row r="124" spans="1:9" ht="72" x14ac:dyDescent="0.2">
      <c r="A124" s="110">
        <v>92</v>
      </c>
      <c r="B124" s="117">
        <v>501304254</v>
      </c>
      <c r="C124" s="116" t="s">
        <v>146</v>
      </c>
      <c r="D124" s="113" t="s">
        <v>54</v>
      </c>
      <c r="E124" s="113">
        <v>2</v>
      </c>
      <c r="F124" s="108"/>
      <c r="G124" s="114"/>
      <c r="H124" s="65"/>
      <c r="I124" s="16"/>
    </row>
    <row r="125" spans="1:9" ht="72" x14ac:dyDescent="0.2">
      <c r="A125" s="110">
        <v>93</v>
      </c>
      <c r="B125" s="117">
        <v>502405413</v>
      </c>
      <c r="C125" s="116" t="s">
        <v>147</v>
      </c>
      <c r="D125" s="113" t="s">
        <v>54</v>
      </c>
      <c r="E125" s="113">
        <v>1</v>
      </c>
      <c r="F125" s="108"/>
      <c r="G125" s="114"/>
      <c r="H125" s="65"/>
      <c r="I125" s="16"/>
    </row>
    <row r="126" spans="1:9" ht="72" x14ac:dyDescent="0.2">
      <c r="A126" s="110">
        <v>94</v>
      </c>
      <c r="B126" s="117">
        <v>501304270</v>
      </c>
      <c r="C126" s="116" t="s">
        <v>148</v>
      </c>
      <c r="D126" s="113" t="s">
        <v>54</v>
      </c>
      <c r="E126" s="113">
        <v>1</v>
      </c>
      <c r="F126" s="108"/>
      <c r="G126" s="114"/>
      <c r="H126" s="65"/>
      <c r="I126" s="16"/>
    </row>
    <row r="127" spans="1:9" x14ac:dyDescent="0.2">
      <c r="A127" s="110"/>
      <c r="B127" s="111" t="s">
        <v>363</v>
      </c>
      <c r="C127" s="112" t="s">
        <v>149</v>
      </c>
      <c r="D127" s="113" t="s">
        <v>38</v>
      </c>
      <c r="E127" s="113"/>
      <c r="F127" s="108"/>
      <c r="G127" s="114"/>
      <c r="H127" s="65"/>
      <c r="I127" s="16"/>
    </row>
    <row r="128" spans="1:9" ht="72" x14ac:dyDescent="0.2">
      <c r="A128" s="110">
        <v>95</v>
      </c>
      <c r="B128" s="117">
        <v>502400044</v>
      </c>
      <c r="C128" s="116" t="s">
        <v>150</v>
      </c>
      <c r="D128" s="113" t="s">
        <v>56</v>
      </c>
      <c r="E128" s="113">
        <v>864</v>
      </c>
      <c r="F128" s="108"/>
      <c r="G128" s="114"/>
      <c r="H128" s="65"/>
      <c r="I128" s="16"/>
    </row>
    <row r="129" spans="1:9" ht="36" x14ac:dyDescent="0.2">
      <c r="A129" s="110">
        <v>96</v>
      </c>
      <c r="B129" s="117">
        <v>502500087</v>
      </c>
      <c r="C129" s="116" t="s">
        <v>151</v>
      </c>
      <c r="D129" s="113" t="s">
        <v>56</v>
      </c>
      <c r="E129" s="113">
        <v>268.8</v>
      </c>
      <c r="F129" s="108"/>
      <c r="G129" s="114"/>
      <c r="H129" s="65"/>
      <c r="I129" s="16"/>
    </row>
    <row r="130" spans="1:9" ht="48" x14ac:dyDescent="0.2">
      <c r="A130" s="110">
        <v>97</v>
      </c>
      <c r="B130" s="117">
        <v>501309254</v>
      </c>
      <c r="C130" s="116" t="s">
        <v>152</v>
      </c>
      <c r="D130" s="113" t="s">
        <v>54</v>
      </c>
      <c r="E130" s="113">
        <v>15</v>
      </c>
      <c r="F130" s="108"/>
      <c r="G130" s="114"/>
      <c r="H130" s="65"/>
      <c r="I130" s="16"/>
    </row>
    <row r="131" spans="1:9" ht="60" x14ac:dyDescent="0.2">
      <c r="A131" s="110">
        <v>98</v>
      </c>
      <c r="B131" s="117">
        <v>502400065</v>
      </c>
      <c r="C131" s="116" t="s">
        <v>153</v>
      </c>
      <c r="D131" s="113" t="s">
        <v>56</v>
      </c>
      <c r="E131" s="113">
        <v>80</v>
      </c>
      <c r="F131" s="108"/>
      <c r="G131" s="114"/>
      <c r="H131" s="65"/>
      <c r="I131" s="16"/>
    </row>
    <row r="132" spans="1:9" ht="36" x14ac:dyDescent="0.2">
      <c r="A132" s="110">
        <v>99</v>
      </c>
      <c r="B132" s="117">
        <v>501309506</v>
      </c>
      <c r="C132" s="116" t="s">
        <v>154</v>
      </c>
      <c r="D132" s="113" t="s">
        <v>54</v>
      </c>
      <c r="E132" s="113">
        <v>44</v>
      </c>
      <c r="F132" s="108"/>
      <c r="G132" s="114"/>
      <c r="H132" s="65"/>
      <c r="I132" s="16"/>
    </row>
    <row r="133" spans="1:9" ht="36" x14ac:dyDescent="0.2">
      <c r="A133" s="110">
        <v>100</v>
      </c>
      <c r="B133" s="117">
        <v>501303203</v>
      </c>
      <c r="C133" s="116" t="s">
        <v>155</v>
      </c>
      <c r="D133" s="113" t="s">
        <v>54</v>
      </c>
      <c r="E133" s="113">
        <v>44</v>
      </c>
      <c r="F133" s="108"/>
      <c r="G133" s="114"/>
      <c r="H133" s="65"/>
      <c r="I133" s="16"/>
    </row>
    <row r="134" spans="1:9" ht="96" x14ac:dyDescent="0.2">
      <c r="A134" s="110">
        <v>101</v>
      </c>
      <c r="B134" s="127">
        <v>501309507</v>
      </c>
      <c r="C134" s="128" t="s">
        <v>156</v>
      </c>
      <c r="D134" s="129" t="s">
        <v>54</v>
      </c>
      <c r="E134" s="129">
        <v>16</v>
      </c>
      <c r="F134" s="108"/>
      <c r="G134" s="114"/>
      <c r="H134" s="65"/>
      <c r="I134" s="16"/>
    </row>
    <row r="135" spans="1:9" ht="108" x14ac:dyDescent="0.2">
      <c r="A135" s="110">
        <v>102</v>
      </c>
      <c r="B135" s="127">
        <v>501309508</v>
      </c>
      <c r="C135" s="128" t="s">
        <v>157</v>
      </c>
      <c r="D135" s="129" t="s">
        <v>54</v>
      </c>
      <c r="E135" s="129">
        <v>28</v>
      </c>
      <c r="F135" s="108"/>
      <c r="G135" s="114"/>
      <c r="H135" s="65"/>
      <c r="I135" s="16"/>
    </row>
    <row r="136" spans="1:9" x14ac:dyDescent="0.2">
      <c r="A136" s="110"/>
      <c r="B136" s="111" t="s">
        <v>364</v>
      </c>
      <c r="C136" s="112" t="s">
        <v>158</v>
      </c>
      <c r="D136" s="113" t="s">
        <v>38</v>
      </c>
      <c r="E136" s="113"/>
      <c r="F136" s="108"/>
      <c r="G136" s="114"/>
      <c r="H136" s="65"/>
      <c r="I136" s="16"/>
    </row>
    <row r="137" spans="1:9" ht="48" x14ac:dyDescent="0.2">
      <c r="A137" s="110">
        <v>103</v>
      </c>
      <c r="B137" s="117">
        <v>501305117</v>
      </c>
      <c r="C137" s="116" t="s">
        <v>159</v>
      </c>
      <c r="D137" s="113" t="s">
        <v>54</v>
      </c>
      <c r="E137" s="113">
        <v>7</v>
      </c>
      <c r="F137" s="108"/>
      <c r="G137" s="114"/>
      <c r="H137" s="65"/>
      <c r="I137" s="16"/>
    </row>
    <row r="138" spans="1:9" ht="48" x14ac:dyDescent="0.2">
      <c r="A138" s="110">
        <v>104</v>
      </c>
      <c r="B138" s="117">
        <v>501307071</v>
      </c>
      <c r="C138" s="116" t="s">
        <v>160</v>
      </c>
      <c r="D138" s="113" t="s">
        <v>54</v>
      </c>
      <c r="E138" s="113">
        <v>33</v>
      </c>
      <c r="F138" s="108"/>
      <c r="G138" s="114"/>
      <c r="H138" s="65"/>
      <c r="I138" s="16"/>
    </row>
    <row r="139" spans="1:9" ht="120" x14ac:dyDescent="0.2">
      <c r="A139" s="110">
        <v>105</v>
      </c>
      <c r="B139" s="127">
        <v>501309515</v>
      </c>
      <c r="C139" s="128" t="s">
        <v>161</v>
      </c>
      <c r="D139" s="129" t="s">
        <v>54</v>
      </c>
      <c r="E139" s="129">
        <v>73</v>
      </c>
      <c r="F139" s="108"/>
      <c r="G139" s="114"/>
      <c r="H139" s="65"/>
      <c r="I139" s="16"/>
    </row>
    <row r="140" spans="1:9" ht="108" x14ac:dyDescent="0.2">
      <c r="A140" s="110">
        <v>106</v>
      </c>
      <c r="B140" s="127">
        <v>501309516</v>
      </c>
      <c r="C140" s="128" t="s">
        <v>162</v>
      </c>
      <c r="D140" s="129" t="s">
        <v>54</v>
      </c>
      <c r="E140" s="129">
        <v>84</v>
      </c>
      <c r="F140" s="108"/>
      <c r="G140" s="114"/>
      <c r="H140" s="65"/>
      <c r="I140" s="16"/>
    </row>
    <row r="141" spans="1:9" ht="108" x14ac:dyDescent="0.2">
      <c r="A141" s="110">
        <v>107</v>
      </c>
      <c r="B141" s="127">
        <v>502405410</v>
      </c>
      <c r="C141" s="128" t="s">
        <v>163</v>
      </c>
      <c r="D141" s="129" t="s">
        <v>54</v>
      </c>
      <c r="E141" s="129">
        <v>10</v>
      </c>
      <c r="F141" s="108"/>
      <c r="G141" s="114"/>
      <c r="H141" s="65"/>
      <c r="I141" s="16"/>
    </row>
    <row r="142" spans="1:9" ht="108" x14ac:dyDescent="0.2">
      <c r="A142" s="110">
        <v>108</v>
      </c>
      <c r="B142" s="117">
        <v>501309216</v>
      </c>
      <c r="C142" s="116" t="s">
        <v>164</v>
      </c>
      <c r="D142" s="113" t="s">
        <v>54</v>
      </c>
      <c r="E142" s="113">
        <v>8</v>
      </c>
      <c r="F142" s="108"/>
      <c r="G142" s="114"/>
      <c r="H142" s="65"/>
      <c r="I142" s="16"/>
    </row>
    <row r="143" spans="1:9" ht="108" x14ac:dyDescent="0.2">
      <c r="A143" s="110">
        <v>109</v>
      </c>
      <c r="B143" s="117">
        <v>501309217</v>
      </c>
      <c r="C143" s="116" t="s">
        <v>165</v>
      </c>
      <c r="D143" s="113" t="s">
        <v>54</v>
      </c>
      <c r="E143" s="113">
        <v>8</v>
      </c>
      <c r="F143" s="108"/>
      <c r="G143" s="114"/>
      <c r="H143" s="65"/>
      <c r="I143" s="16"/>
    </row>
    <row r="144" spans="1:9" ht="72" x14ac:dyDescent="0.2">
      <c r="A144" s="110">
        <v>110</v>
      </c>
      <c r="B144" s="117">
        <v>502400044</v>
      </c>
      <c r="C144" s="116" t="s">
        <v>150</v>
      </c>
      <c r="D144" s="113" t="s">
        <v>56</v>
      </c>
      <c r="E144" s="113">
        <v>266</v>
      </c>
      <c r="F144" s="108"/>
      <c r="G144" s="114"/>
      <c r="H144" s="65"/>
      <c r="I144" s="16"/>
    </row>
    <row r="145" spans="1:9" ht="36" x14ac:dyDescent="0.2">
      <c r="A145" s="110">
        <v>111</v>
      </c>
      <c r="B145" s="117">
        <v>502500087</v>
      </c>
      <c r="C145" s="116" t="s">
        <v>151</v>
      </c>
      <c r="D145" s="113" t="s">
        <v>56</v>
      </c>
      <c r="E145" s="113">
        <v>88</v>
      </c>
      <c r="F145" s="108"/>
      <c r="G145" s="114"/>
      <c r="H145" s="65"/>
      <c r="I145" s="16"/>
    </row>
    <row r="146" spans="1:9" x14ac:dyDescent="0.2">
      <c r="A146" s="110"/>
      <c r="B146" s="111" t="s">
        <v>365</v>
      </c>
      <c r="C146" s="112" t="s">
        <v>166</v>
      </c>
      <c r="D146" s="113" t="s">
        <v>38</v>
      </c>
      <c r="E146" s="113"/>
      <c r="F146" s="108"/>
      <c r="G146" s="114"/>
      <c r="H146" s="65"/>
      <c r="I146" s="16"/>
    </row>
    <row r="147" spans="1:9" ht="48" x14ac:dyDescent="0.2">
      <c r="A147" s="110">
        <v>112</v>
      </c>
      <c r="B147" s="117">
        <v>501305117</v>
      </c>
      <c r="C147" s="116" t="s">
        <v>159</v>
      </c>
      <c r="D147" s="113" t="s">
        <v>54</v>
      </c>
      <c r="E147" s="113">
        <v>2</v>
      </c>
      <c r="F147" s="108"/>
      <c r="G147" s="114"/>
      <c r="H147" s="65"/>
      <c r="I147" s="16"/>
    </row>
    <row r="148" spans="1:9" ht="48" x14ac:dyDescent="0.2">
      <c r="A148" s="110">
        <v>113</v>
      </c>
      <c r="B148" s="117">
        <v>501307071</v>
      </c>
      <c r="C148" s="116" t="s">
        <v>160</v>
      </c>
      <c r="D148" s="113" t="s">
        <v>54</v>
      </c>
      <c r="E148" s="113">
        <v>17</v>
      </c>
      <c r="F148" s="108"/>
      <c r="G148" s="114"/>
      <c r="H148" s="65"/>
      <c r="I148" s="16"/>
    </row>
    <row r="149" spans="1:9" ht="120" x14ac:dyDescent="0.2">
      <c r="A149" s="110">
        <v>114</v>
      </c>
      <c r="B149" s="127">
        <v>501309517</v>
      </c>
      <c r="C149" s="128" t="s">
        <v>161</v>
      </c>
      <c r="D149" s="129" t="s">
        <v>54</v>
      </c>
      <c r="E149" s="129">
        <v>33</v>
      </c>
      <c r="F149" s="108"/>
      <c r="G149" s="114"/>
      <c r="H149" s="65"/>
      <c r="I149" s="16"/>
    </row>
    <row r="150" spans="1:9" ht="108" x14ac:dyDescent="0.2">
      <c r="A150" s="110">
        <v>115</v>
      </c>
      <c r="B150" s="127">
        <v>501309518</v>
      </c>
      <c r="C150" s="128" t="s">
        <v>162</v>
      </c>
      <c r="D150" s="129" t="s">
        <v>54</v>
      </c>
      <c r="E150" s="129">
        <v>15</v>
      </c>
      <c r="F150" s="108"/>
      <c r="G150" s="114"/>
      <c r="H150" s="65"/>
      <c r="I150" s="16"/>
    </row>
    <row r="151" spans="1:9" ht="108" x14ac:dyDescent="0.2">
      <c r="A151" s="110">
        <v>116</v>
      </c>
      <c r="B151" s="117">
        <v>501309216</v>
      </c>
      <c r="C151" s="116" t="s">
        <v>164</v>
      </c>
      <c r="D151" s="113" t="s">
        <v>54</v>
      </c>
      <c r="E151" s="113">
        <v>7</v>
      </c>
      <c r="F151" s="108"/>
      <c r="G151" s="114"/>
      <c r="H151" s="65"/>
      <c r="I151" s="16"/>
    </row>
    <row r="152" spans="1:9" x14ac:dyDescent="0.2">
      <c r="A152" s="110"/>
      <c r="B152" s="111" t="s">
        <v>366</v>
      </c>
      <c r="C152" s="112" t="s">
        <v>167</v>
      </c>
      <c r="D152" s="113" t="s">
        <v>38</v>
      </c>
      <c r="E152" s="113"/>
      <c r="F152" s="108"/>
      <c r="G152" s="114"/>
      <c r="H152" s="65"/>
      <c r="I152" s="16"/>
    </row>
    <row r="153" spans="1:9" ht="72" x14ac:dyDescent="0.2">
      <c r="A153" s="110">
        <v>117</v>
      </c>
      <c r="B153" s="117">
        <v>502400051</v>
      </c>
      <c r="C153" s="116" t="s">
        <v>168</v>
      </c>
      <c r="D153" s="113" t="s">
        <v>56</v>
      </c>
      <c r="E153" s="113">
        <v>1518.0000000000002</v>
      </c>
      <c r="F153" s="108"/>
      <c r="G153" s="114"/>
      <c r="H153" s="65"/>
      <c r="I153" s="16"/>
    </row>
    <row r="154" spans="1:9" ht="36" x14ac:dyDescent="0.2">
      <c r="A154" s="110">
        <v>118</v>
      </c>
      <c r="B154" s="117">
        <v>502500090</v>
      </c>
      <c r="C154" s="116" t="s">
        <v>169</v>
      </c>
      <c r="D154" s="113" t="s">
        <v>56</v>
      </c>
      <c r="E154" s="113">
        <v>506.00000000000006</v>
      </c>
      <c r="F154" s="108"/>
      <c r="G154" s="114"/>
      <c r="H154" s="65"/>
      <c r="I154" s="16"/>
    </row>
    <row r="155" spans="1:9" ht="72" x14ac:dyDescent="0.2">
      <c r="A155" s="110">
        <v>119</v>
      </c>
      <c r="B155" s="117">
        <v>501300677</v>
      </c>
      <c r="C155" s="116" t="s">
        <v>170</v>
      </c>
      <c r="D155" s="113" t="s">
        <v>54</v>
      </c>
      <c r="E155" s="113">
        <v>6</v>
      </c>
      <c r="F155" s="108"/>
      <c r="G155" s="114"/>
      <c r="H155" s="65"/>
      <c r="I155" s="16"/>
    </row>
    <row r="156" spans="1:9" x14ac:dyDescent="0.2">
      <c r="A156" s="110"/>
      <c r="B156" s="111" t="s">
        <v>367</v>
      </c>
      <c r="C156" s="112" t="s">
        <v>171</v>
      </c>
      <c r="D156" s="113" t="s">
        <v>38</v>
      </c>
      <c r="E156" s="113"/>
      <c r="F156" s="108"/>
      <c r="G156" s="114"/>
      <c r="H156" s="65"/>
      <c r="I156" s="16"/>
    </row>
    <row r="157" spans="1:9" ht="72" x14ac:dyDescent="0.2">
      <c r="A157" s="110">
        <v>120</v>
      </c>
      <c r="B157" s="117">
        <v>502400049</v>
      </c>
      <c r="C157" s="116" t="s">
        <v>172</v>
      </c>
      <c r="D157" s="113" t="s">
        <v>56</v>
      </c>
      <c r="E157" s="113">
        <v>82.5</v>
      </c>
      <c r="F157" s="108"/>
      <c r="G157" s="114"/>
      <c r="H157" s="65"/>
      <c r="I157" s="16"/>
    </row>
    <row r="158" spans="1:9" ht="72" x14ac:dyDescent="0.2">
      <c r="A158" s="110">
        <v>121</v>
      </c>
      <c r="B158" s="117">
        <v>502400046</v>
      </c>
      <c r="C158" s="116" t="s">
        <v>173</v>
      </c>
      <c r="D158" s="113" t="s">
        <v>56</v>
      </c>
      <c r="E158" s="113">
        <v>121.00000000000001</v>
      </c>
      <c r="F158" s="108"/>
      <c r="G158" s="114"/>
      <c r="H158" s="65"/>
      <c r="I158" s="16"/>
    </row>
    <row r="159" spans="1:9" ht="72" x14ac:dyDescent="0.2">
      <c r="A159" s="110">
        <v>122</v>
      </c>
      <c r="B159" s="117">
        <v>502400045</v>
      </c>
      <c r="C159" s="116" t="s">
        <v>174</v>
      </c>
      <c r="D159" s="113" t="s">
        <v>56</v>
      </c>
      <c r="E159" s="113">
        <v>704</v>
      </c>
      <c r="F159" s="108"/>
      <c r="G159" s="114"/>
      <c r="H159" s="65"/>
      <c r="I159" s="16"/>
    </row>
    <row r="160" spans="1:9" ht="72" x14ac:dyDescent="0.2">
      <c r="A160" s="110">
        <v>123</v>
      </c>
      <c r="B160" s="117">
        <v>502400044</v>
      </c>
      <c r="C160" s="116" t="s">
        <v>150</v>
      </c>
      <c r="D160" s="113" t="s">
        <v>56</v>
      </c>
      <c r="E160" s="113">
        <v>644.6</v>
      </c>
      <c r="F160" s="108"/>
      <c r="G160" s="114"/>
      <c r="H160" s="65"/>
      <c r="I160" s="16"/>
    </row>
    <row r="161" spans="1:9" ht="36" x14ac:dyDescent="0.2">
      <c r="A161" s="110">
        <v>124</v>
      </c>
      <c r="B161" s="117">
        <v>502500089</v>
      </c>
      <c r="C161" s="116" t="s">
        <v>175</v>
      </c>
      <c r="D161" s="113" t="s">
        <v>56</v>
      </c>
      <c r="E161" s="113">
        <v>25</v>
      </c>
      <c r="F161" s="108"/>
      <c r="G161" s="114"/>
      <c r="H161" s="65"/>
      <c r="I161" s="16"/>
    </row>
    <row r="162" spans="1:9" ht="36" x14ac:dyDescent="0.2">
      <c r="A162" s="110">
        <v>125</v>
      </c>
      <c r="B162" s="117">
        <v>502500088</v>
      </c>
      <c r="C162" s="116" t="s">
        <v>176</v>
      </c>
      <c r="D162" s="113" t="s">
        <v>56</v>
      </c>
      <c r="E162" s="113">
        <v>508</v>
      </c>
      <c r="F162" s="108"/>
      <c r="G162" s="114"/>
      <c r="H162" s="65"/>
      <c r="I162" s="16"/>
    </row>
    <row r="163" spans="1:9" ht="36" x14ac:dyDescent="0.2">
      <c r="A163" s="110">
        <v>126</v>
      </c>
      <c r="B163" s="117">
        <v>502500087</v>
      </c>
      <c r="C163" s="116" t="s">
        <v>151</v>
      </c>
      <c r="D163" s="113" t="s">
        <v>56</v>
      </c>
      <c r="E163" s="113">
        <v>160</v>
      </c>
      <c r="F163" s="108"/>
      <c r="G163" s="114"/>
      <c r="H163" s="65"/>
      <c r="I163" s="16"/>
    </row>
    <row r="164" spans="1:9" ht="72" x14ac:dyDescent="0.2">
      <c r="A164" s="110">
        <v>127</v>
      </c>
      <c r="B164" s="117">
        <v>501309519</v>
      </c>
      <c r="C164" s="116" t="s">
        <v>177</v>
      </c>
      <c r="D164" s="113" t="s">
        <v>54</v>
      </c>
      <c r="E164" s="113">
        <v>5</v>
      </c>
      <c r="F164" s="108"/>
      <c r="G164" s="114"/>
      <c r="H164" s="65"/>
      <c r="I164" s="16"/>
    </row>
    <row r="165" spans="1:9" ht="72" x14ac:dyDescent="0.2">
      <c r="A165" s="110">
        <v>128</v>
      </c>
      <c r="B165" s="117">
        <v>501302201</v>
      </c>
      <c r="C165" s="116" t="s">
        <v>178</v>
      </c>
      <c r="D165" s="113" t="s">
        <v>54</v>
      </c>
      <c r="E165" s="113">
        <v>2</v>
      </c>
      <c r="F165" s="108"/>
      <c r="G165" s="114"/>
      <c r="H165" s="65"/>
      <c r="I165" s="16"/>
    </row>
    <row r="166" spans="1:9" ht="72" x14ac:dyDescent="0.2">
      <c r="A166" s="110">
        <v>129</v>
      </c>
      <c r="B166" s="117">
        <v>501309520</v>
      </c>
      <c r="C166" s="116" t="s">
        <v>179</v>
      </c>
      <c r="D166" s="113" t="s">
        <v>54</v>
      </c>
      <c r="E166" s="113">
        <v>1</v>
      </c>
      <c r="F166" s="108"/>
      <c r="G166" s="114"/>
      <c r="H166" s="65"/>
      <c r="I166" s="16"/>
    </row>
    <row r="167" spans="1:9" x14ac:dyDescent="0.2">
      <c r="A167" s="110"/>
      <c r="B167" s="111" t="s">
        <v>368</v>
      </c>
      <c r="C167" s="112" t="s">
        <v>180</v>
      </c>
      <c r="D167" s="113" t="s">
        <v>38</v>
      </c>
      <c r="E167" s="113"/>
      <c r="F167" s="108"/>
      <c r="G167" s="114"/>
      <c r="H167" s="65"/>
      <c r="I167" s="16"/>
    </row>
    <row r="168" spans="1:9" ht="36" x14ac:dyDescent="0.2">
      <c r="A168" s="110">
        <v>130</v>
      </c>
      <c r="B168" s="117">
        <v>501309386</v>
      </c>
      <c r="C168" s="116" t="s">
        <v>181</v>
      </c>
      <c r="D168" s="113" t="s">
        <v>56</v>
      </c>
      <c r="E168" s="113">
        <v>218.4</v>
      </c>
      <c r="F168" s="108"/>
      <c r="G168" s="114"/>
      <c r="H168" s="65"/>
      <c r="I168" s="16"/>
    </row>
    <row r="169" spans="1:9" ht="24" x14ac:dyDescent="0.2">
      <c r="A169" s="110">
        <v>131</v>
      </c>
      <c r="B169" s="117">
        <v>501309387</v>
      </c>
      <c r="C169" s="116" t="s">
        <v>182</v>
      </c>
      <c r="D169" s="113" t="s">
        <v>54</v>
      </c>
      <c r="E169" s="113">
        <v>364</v>
      </c>
      <c r="F169" s="108"/>
      <c r="G169" s="114"/>
      <c r="H169" s="65"/>
      <c r="I169" s="16"/>
    </row>
    <row r="170" spans="1:9" x14ac:dyDescent="0.2">
      <c r="A170" s="110"/>
      <c r="B170" s="111" t="s">
        <v>130</v>
      </c>
      <c r="C170" s="112" t="s">
        <v>184</v>
      </c>
      <c r="D170" s="113" t="s">
        <v>38</v>
      </c>
      <c r="E170" s="113"/>
      <c r="F170" s="108"/>
      <c r="G170" s="114"/>
      <c r="H170" s="65"/>
      <c r="I170" s="16"/>
    </row>
    <row r="171" spans="1:9" x14ac:dyDescent="0.2">
      <c r="A171" s="110"/>
      <c r="B171" s="111" t="s">
        <v>132</v>
      </c>
      <c r="C171" s="112" t="s">
        <v>186</v>
      </c>
      <c r="D171" s="113" t="s">
        <v>38</v>
      </c>
      <c r="E171" s="113"/>
      <c r="F171" s="108"/>
      <c r="G171" s="114"/>
      <c r="H171" s="65"/>
      <c r="I171" s="16"/>
    </row>
    <row r="172" spans="1:9" ht="108" x14ac:dyDescent="0.2">
      <c r="A172" s="110">
        <v>132</v>
      </c>
      <c r="B172" s="117">
        <v>501905564</v>
      </c>
      <c r="C172" s="116" t="s">
        <v>382</v>
      </c>
      <c r="D172" s="113" t="s">
        <v>54</v>
      </c>
      <c r="E172" s="113">
        <v>5</v>
      </c>
      <c r="F172" s="108"/>
      <c r="G172" s="114"/>
      <c r="H172" s="65"/>
      <c r="I172" s="16"/>
    </row>
    <row r="173" spans="1:9" ht="108" x14ac:dyDescent="0.2">
      <c r="A173" s="110">
        <v>133</v>
      </c>
      <c r="B173" s="117">
        <v>501905458</v>
      </c>
      <c r="C173" s="116" t="s">
        <v>187</v>
      </c>
      <c r="D173" s="113" t="s">
        <v>54</v>
      </c>
      <c r="E173" s="113">
        <v>2</v>
      </c>
      <c r="F173" s="108"/>
      <c r="G173" s="114"/>
      <c r="H173" s="65"/>
      <c r="I173" s="16"/>
    </row>
    <row r="174" spans="1:9" ht="108" x14ac:dyDescent="0.2">
      <c r="A174" s="110">
        <v>134</v>
      </c>
      <c r="B174" s="117">
        <v>501905606</v>
      </c>
      <c r="C174" s="116" t="s">
        <v>383</v>
      </c>
      <c r="D174" s="113" t="s">
        <v>54</v>
      </c>
      <c r="E174" s="113">
        <v>2</v>
      </c>
      <c r="F174" s="108"/>
      <c r="G174" s="114"/>
      <c r="H174" s="65"/>
      <c r="I174" s="16"/>
    </row>
    <row r="175" spans="1:9" ht="108" x14ac:dyDescent="0.2">
      <c r="A175" s="110">
        <v>135</v>
      </c>
      <c r="B175" s="117">
        <v>501903446</v>
      </c>
      <c r="C175" s="116" t="s">
        <v>188</v>
      </c>
      <c r="D175" s="113" t="s">
        <v>54</v>
      </c>
      <c r="E175" s="113">
        <v>3</v>
      </c>
      <c r="F175" s="108"/>
      <c r="G175" s="114"/>
      <c r="H175" s="65"/>
      <c r="I175" s="16"/>
    </row>
    <row r="176" spans="1:9" ht="108" x14ac:dyDescent="0.2">
      <c r="A176" s="110">
        <v>136</v>
      </c>
      <c r="B176" s="117">
        <v>501903447</v>
      </c>
      <c r="C176" s="116" t="s">
        <v>189</v>
      </c>
      <c r="D176" s="113" t="s">
        <v>54</v>
      </c>
      <c r="E176" s="113">
        <v>1</v>
      </c>
      <c r="F176" s="108"/>
      <c r="G176" s="114"/>
      <c r="H176" s="65"/>
      <c r="I176" s="16"/>
    </row>
    <row r="177" spans="1:9" ht="72" x14ac:dyDescent="0.2">
      <c r="A177" s="110">
        <v>137</v>
      </c>
      <c r="B177" s="117">
        <v>501905554</v>
      </c>
      <c r="C177" s="116" t="s">
        <v>380</v>
      </c>
      <c r="D177" s="113" t="s">
        <v>54</v>
      </c>
      <c r="E177" s="113">
        <v>6</v>
      </c>
      <c r="F177" s="108"/>
      <c r="G177" s="114"/>
      <c r="H177" s="65"/>
      <c r="I177" s="16"/>
    </row>
    <row r="178" spans="1:9" x14ac:dyDescent="0.2">
      <c r="A178" s="110"/>
      <c r="B178" s="111" t="s">
        <v>352</v>
      </c>
      <c r="C178" s="112" t="s">
        <v>191</v>
      </c>
      <c r="D178" s="113" t="s">
        <v>38</v>
      </c>
      <c r="E178" s="113"/>
      <c r="F178" s="108"/>
      <c r="G178" s="114"/>
      <c r="H178" s="65"/>
      <c r="I178" s="16"/>
    </row>
    <row r="179" spans="1:9" ht="108" x14ac:dyDescent="0.2">
      <c r="A179" s="110">
        <v>138</v>
      </c>
      <c r="B179" s="117">
        <v>501900224</v>
      </c>
      <c r="C179" s="116" t="s">
        <v>192</v>
      </c>
      <c r="D179" s="113" t="s">
        <v>56</v>
      </c>
      <c r="E179" s="113">
        <v>26</v>
      </c>
      <c r="F179" s="108"/>
      <c r="G179" s="114"/>
      <c r="H179" s="65"/>
      <c r="I179" s="16"/>
    </row>
    <row r="180" spans="1:9" ht="120" x14ac:dyDescent="0.2">
      <c r="A180" s="110">
        <v>139</v>
      </c>
      <c r="B180" s="117">
        <v>501900209</v>
      </c>
      <c r="C180" s="116" t="s">
        <v>193</v>
      </c>
      <c r="D180" s="113" t="s">
        <v>56</v>
      </c>
      <c r="E180" s="113">
        <v>14</v>
      </c>
      <c r="F180" s="108"/>
      <c r="G180" s="114"/>
      <c r="H180" s="65"/>
      <c r="I180" s="16"/>
    </row>
    <row r="181" spans="1:9" ht="108" x14ac:dyDescent="0.2">
      <c r="A181" s="110">
        <v>140</v>
      </c>
      <c r="B181" s="117">
        <v>501900258</v>
      </c>
      <c r="C181" s="116" t="s">
        <v>194</v>
      </c>
      <c r="D181" s="113" t="s">
        <v>56</v>
      </c>
      <c r="E181" s="113">
        <v>21</v>
      </c>
      <c r="F181" s="108"/>
      <c r="G181" s="114"/>
      <c r="H181" s="65"/>
      <c r="I181" s="16"/>
    </row>
    <row r="182" spans="1:9" ht="120" x14ac:dyDescent="0.2">
      <c r="A182" s="110">
        <v>141</v>
      </c>
      <c r="B182" s="117">
        <v>501900025</v>
      </c>
      <c r="C182" s="116" t="s">
        <v>195</v>
      </c>
      <c r="D182" s="113" t="s">
        <v>56</v>
      </c>
      <c r="E182" s="113">
        <v>28</v>
      </c>
      <c r="F182" s="108"/>
      <c r="G182" s="114"/>
      <c r="H182" s="65"/>
      <c r="I182" s="16"/>
    </row>
    <row r="183" spans="1:9" ht="120" x14ac:dyDescent="0.2">
      <c r="A183" s="110">
        <v>142</v>
      </c>
      <c r="B183" s="117">
        <v>501900302</v>
      </c>
      <c r="C183" s="116" t="s">
        <v>196</v>
      </c>
      <c r="D183" s="113" t="s">
        <v>56</v>
      </c>
      <c r="E183" s="113">
        <v>32</v>
      </c>
      <c r="F183" s="108"/>
      <c r="G183" s="114"/>
      <c r="H183" s="65"/>
      <c r="I183" s="16"/>
    </row>
    <row r="184" spans="1:9" ht="108" x14ac:dyDescent="0.2">
      <c r="A184" s="110">
        <v>143</v>
      </c>
      <c r="B184" s="117">
        <v>501901163</v>
      </c>
      <c r="C184" s="116" t="s">
        <v>197</v>
      </c>
      <c r="D184" s="113" t="s">
        <v>56</v>
      </c>
      <c r="E184" s="113">
        <v>26</v>
      </c>
      <c r="F184" s="108"/>
      <c r="G184" s="114"/>
      <c r="H184" s="65"/>
      <c r="I184" s="16"/>
    </row>
    <row r="185" spans="1:9" ht="96" x14ac:dyDescent="0.2">
      <c r="A185" s="110">
        <v>144</v>
      </c>
      <c r="B185" s="117">
        <v>501901164</v>
      </c>
      <c r="C185" s="116" t="s">
        <v>198</v>
      </c>
      <c r="D185" s="113" t="s">
        <v>56</v>
      </c>
      <c r="E185" s="113">
        <v>14</v>
      </c>
      <c r="F185" s="108"/>
      <c r="G185" s="114"/>
      <c r="H185" s="65"/>
      <c r="I185" s="16"/>
    </row>
    <row r="186" spans="1:9" ht="96" x14ac:dyDescent="0.2">
      <c r="A186" s="110">
        <v>145</v>
      </c>
      <c r="B186" s="117">
        <v>501901166</v>
      </c>
      <c r="C186" s="116" t="s">
        <v>199</v>
      </c>
      <c r="D186" s="113" t="s">
        <v>56</v>
      </c>
      <c r="E186" s="113">
        <v>27</v>
      </c>
      <c r="F186" s="108"/>
      <c r="G186" s="114"/>
      <c r="H186" s="65"/>
      <c r="I186" s="16"/>
    </row>
    <row r="187" spans="1:9" ht="96" x14ac:dyDescent="0.2">
      <c r="A187" s="110">
        <v>146</v>
      </c>
      <c r="B187" s="117">
        <v>501904011</v>
      </c>
      <c r="C187" s="116" t="s">
        <v>200</v>
      </c>
      <c r="D187" s="113" t="s">
        <v>54</v>
      </c>
      <c r="E187" s="113">
        <v>45</v>
      </c>
      <c r="F187" s="108"/>
      <c r="G187" s="114"/>
      <c r="H187" s="65"/>
      <c r="I187" s="16"/>
    </row>
    <row r="188" spans="1:9" ht="108" x14ac:dyDescent="0.2">
      <c r="A188" s="110">
        <v>147</v>
      </c>
      <c r="B188" s="117">
        <v>501903249</v>
      </c>
      <c r="C188" s="116" t="s">
        <v>201</v>
      </c>
      <c r="D188" s="113" t="s">
        <v>54</v>
      </c>
      <c r="E188" s="113">
        <v>15</v>
      </c>
      <c r="F188" s="108"/>
      <c r="G188" s="114"/>
      <c r="H188" s="65"/>
      <c r="I188" s="16"/>
    </row>
    <row r="189" spans="1:9" ht="96" x14ac:dyDescent="0.2">
      <c r="A189" s="110">
        <v>148</v>
      </c>
      <c r="B189" s="117">
        <v>501902363</v>
      </c>
      <c r="C189" s="116" t="s">
        <v>202</v>
      </c>
      <c r="D189" s="113" t="s">
        <v>56</v>
      </c>
      <c r="E189" s="113">
        <v>60</v>
      </c>
      <c r="F189" s="108"/>
      <c r="G189" s="114"/>
      <c r="H189" s="65"/>
      <c r="I189" s="16"/>
    </row>
    <row r="190" spans="1:9" ht="108" x14ac:dyDescent="0.2">
      <c r="A190" s="110">
        <v>149</v>
      </c>
      <c r="B190" s="117">
        <v>501903248</v>
      </c>
      <c r="C190" s="116" t="s">
        <v>203</v>
      </c>
      <c r="D190" s="113" t="s">
        <v>56</v>
      </c>
      <c r="E190" s="113">
        <v>12</v>
      </c>
      <c r="F190" s="108"/>
      <c r="G190" s="114"/>
      <c r="H190" s="65"/>
      <c r="I190" s="16"/>
    </row>
    <row r="191" spans="1:9" ht="24" x14ac:dyDescent="0.2">
      <c r="A191" s="110">
        <v>150</v>
      </c>
      <c r="B191" s="117">
        <v>501904352</v>
      </c>
      <c r="C191" s="116" t="s">
        <v>204</v>
      </c>
      <c r="D191" s="113" t="s">
        <v>45</v>
      </c>
      <c r="E191" s="113">
        <v>26</v>
      </c>
      <c r="F191" s="108"/>
      <c r="G191" s="114"/>
      <c r="H191" s="65"/>
      <c r="I191" s="16"/>
    </row>
    <row r="192" spans="1:9" x14ac:dyDescent="0.2">
      <c r="A192" s="110"/>
      <c r="B192" s="111" t="s">
        <v>353</v>
      </c>
      <c r="C192" s="112" t="s">
        <v>205</v>
      </c>
      <c r="D192" s="113" t="s">
        <v>38</v>
      </c>
      <c r="E192" s="113"/>
      <c r="F192" s="108"/>
      <c r="G192" s="114"/>
      <c r="H192" s="65"/>
      <c r="I192" s="16"/>
    </row>
    <row r="193" spans="1:9" ht="60" x14ac:dyDescent="0.2">
      <c r="A193" s="110">
        <v>151</v>
      </c>
      <c r="B193" s="117">
        <v>502400065</v>
      </c>
      <c r="C193" s="116" t="s">
        <v>153</v>
      </c>
      <c r="D193" s="113" t="s">
        <v>56</v>
      </c>
      <c r="E193" s="113">
        <v>70</v>
      </c>
      <c r="F193" s="108"/>
      <c r="G193" s="114"/>
      <c r="H193" s="65"/>
      <c r="I193" s="16"/>
    </row>
    <row r="194" spans="1:9" ht="60" x14ac:dyDescent="0.2">
      <c r="A194" s="110">
        <v>152</v>
      </c>
      <c r="B194" s="117">
        <v>501304323</v>
      </c>
      <c r="C194" s="116" t="s">
        <v>206</v>
      </c>
      <c r="D194" s="113" t="s">
        <v>56</v>
      </c>
      <c r="E194" s="113">
        <v>70</v>
      </c>
      <c r="F194" s="108"/>
      <c r="G194" s="114"/>
      <c r="H194" s="65"/>
      <c r="I194" s="16"/>
    </row>
    <row r="195" spans="1:9" x14ac:dyDescent="0.2">
      <c r="A195" s="110"/>
      <c r="B195" s="111" t="s">
        <v>354</v>
      </c>
      <c r="C195" s="112" t="s">
        <v>207</v>
      </c>
      <c r="D195" s="113" t="s">
        <v>38</v>
      </c>
      <c r="E195" s="113"/>
      <c r="F195" s="108"/>
      <c r="G195" s="114"/>
      <c r="H195" s="65"/>
      <c r="I195" s="16"/>
    </row>
    <row r="196" spans="1:9" ht="108" x14ac:dyDescent="0.2">
      <c r="A196" s="110">
        <v>153</v>
      </c>
      <c r="B196" s="117">
        <v>501900045</v>
      </c>
      <c r="C196" s="116" t="s">
        <v>208</v>
      </c>
      <c r="D196" s="113" t="s">
        <v>45</v>
      </c>
      <c r="E196" s="113">
        <v>631.54999999999995</v>
      </c>
      <c r="F196" s="108"/>
      <c r="G196" s="114"/>
      <c r="H196" s="65"/>
      <c r="I196" s="16"/>
    </row>
    <row r="197" spans="1:9" ht="120" x14ac:dyDescent="0.2">
      <c r="A197" s="110">
        <v>154</v>
      </c>
      <c r="B197" s="117">
        <v>501900160</v>
      </c>
      <c r="C197" s="116" t="s">
        <v>209</v>
      </c>
      <c r="D197" s="113" t="s">
        <v>45</v>
      </c>
      <c r="E197" s="113">
        <v>945.74</v>
      </c>
      <c r="F197" s="108"/>
      <c r="G197" s="114"/>
      <c r="H197" s="65"/>
      <c r="I197" s="16"/>
    </row>
    <row r="198" spans="1:9" ht="120" x14ac:dyDescent="0.2">
      <c r="A198" s="110">
        <v>155</v>
      </c>
      <c r="B198" s="117">
        <v>501900161</v>
      </c>
      <c r="C198" s="116" t="s">
        <v>210</v>
      </c>
      <c r="D198" s="113" t="s">
        <v>45</v>
      </c>
      <c r="E198" s="113">
        <v>821.7</v>
      </c>
      <c r="F198" s="108"/>
      <c r="G198" s="114"/>
      <c r="H198" s="65"/>
      <c r="I198" s="16"/>
    </row>
    <row r="199" spans="1:9" ht="36" x14ac:dyDescent="0.2">
      <c r="A199" s="110">
        <v>156</v>
      </c>
      <c r="B199" s="117">
        <v>501903371</v>
      </c>
      <c r="C199" s="116" t="s">
        <v>211</v>
      </c>
      <c r="D199" s="113" t="s">
        <v>43</v>
      </c>
      <c r="E199" s="113">
        <v>30</v>
      </c>
      <c r="F199" s="108"/>
      <c r="G199" s="114"/>
      <c r="H199" s="65"/>
      <c r="I199" s="16"/>
    </row>
    <row r="200" spans="1:9" ht="108" x14ac:dyDescent="0.2">
      <c r="A200" s="110">
        <v>157</v>
      </c>
      <c r="B200" s="117">
        <v>501903508</v>
      </c>
      <c r="C200" s="116" t="s">
        <v>212</v>
      </c>
      <c r="D200" s="113" t="s">
        <v>43</v>
      </c>
      <c r="E200" s="113">
        <v>8</v>
      </c>
      <c r="F200" s="108"/>
      <c r="G200" s="114"/>
      <c r="H200" s="65"/>
      <c r="I200" s="16"/>
    </row>
    <row r="201" spans="1:9" ht="96" x14ac:dyDescent="0.2">
      <c r="A201" s="110">
        <v>158</v>
      </c>
      <c r="B201" s="117">
        <v>501900055</v>
      </c>
      <c r="C201" s="116" t="s">
        <v>213</v>
      </c>
      <c r="D201" s="113" t="s">
        <v>56</v>
      </c>
      <c r="E201" s="113">
        <v>18</v>
      </c>
      <c r="F201" s="108"/>
      <c r="G201" s="114"/>
      <c r="H201" s="65"/>
      <c r="I201" s="16"/>
    </row>
    <row r="202" spans="1:9" ht="96" x14ac:dyDescent="0.2">
      <c r="A202" s="110">
        <v>159</v>
      </c>
      <c r="B202" s="117">
        <v>501900164</v>
      </c>
      <c r="C202" s="116" t="s">
        <v>214</v>
      </c>
      <c r="D202" s="113" t="s">
        <v>56</v>
      </c>
      <c r="E202" s="113">
        <v>48</v>
      </c>
      <c r="F202" s="108"/>
      <c r="G202" s="114"/>
      <c r="H202" s="65"/>
      <c r="I202" s="16"/>
    </row>
    <row r="203" spans="1:9" ht="120" x14ac:dyDescent="0.2">
      <c r="A203" s="110">
        <v>160</v>
      </c>
      <c r="B203" s="117">
        <v>501905566</v>
      </c>
      <c r="C203" s="116" t="s">
        <v>215</v>
      </c>
      <c r="D203" s="113" t="s">
        <v>56</v>
      </c>
      <c r="E203" s="113">
        <v>13</v>
      </c>
      <c r="F203" s="108"/>
      <c r="G203" s="114"/>
      <c r="H203" s="65"/>
      <c r="I203" s="16"/>
    </row>
    <row r="204" spans="1:9" ht="120" x14ac:dyDescent="0.2">
      <c r="A204" s="110">
        <v>161</v>
      </c>
      <c r="B204" s="117">
        <v>501905567</v>
      </c>
      <c r="C204" s="116" t="s">
        <v>216</v>
      </c>
      <c r="D204" s="113" t="s">
        <v>56</v>
      </c>
      <c r="E204" s="113">
        <v>31</v>
      </c>
      <c r="F204" s="108"/>
      <c r="G204" s="114"/>
      <c r="H204" s="65"/>
      <c r="I204" s="16"/>
    </row>
    <row r="205" spans="1:9" ht="120" x14ac:dyDescent="0.2">
      <c r="A205" s="110">
        <v>162</v>
      </c>
      <c r="B205" s="117">
        <v>501905568</v>
      </c>
      <c r="C205" s="116" t="s">
        <v>217</v>
      </c>
      <c r="D205" s="113" t="s">
        <v>56</v>
      </c>
      <c r="E205" s="113">
        <v>17</v>
      </c>
      <c r="F205" s="108"/>
      <c r="G205" s="114"/>
      <c r="H205" s="65"/>
      <c r="I205" s="16"/>
    </row>
    <row r="206" spans="1:9" ht="120" x14ac:dyDescent="0.2">
      <c r="A206" s="110">
        <v>163</v>
      </c>
      <c r="B206" s="117">
        <v>501901581</v>
      </c>
      <c r="C206" s="116" t="s">
        <v>218</v>
      </c>
      <c r="D206" s="113" t="s">
        <v>56</v>
      </c>
      <c r="E206" s="113">
        <v>17</v>
      </c>
      <c r="F206" s="108"/>
      <c r="G206" s="114"/>
      <c r="H206" s="65"/>
      <c r="I206" s="16"/>
    </row>
    <row r="207" spans="1:9" ht="120" x14ac:dyDescent="0.2">
      <c r="A207" s="110">
        <v>164</v>
      </c>
      <c r="B207" s="117">
        <v>501905569</v>
      </c>
      <c r="C207" s="116" t="s">
        <v>219</v>
      </c>
      <c r="D207" s="113" t="s">
        <v>56</v>
      </c>
      <c r="E207" s="113">
        <v>17</v>
      </c>
      <c r="F207" s="108"/>
      <c r="G207" s="114"/>
      <c r="H207" s="65"/>
      <c r="I207" s="16"/>
    </row>
    <row r="208" spans="1:9" ht="120" x14ac:dyDescent="0.2">
      <c r="A208" s="110">
        <v>165</v>
      </c>
      <c r="B208" s="117">
        <v>501901582</v>
      </c>
      <c r="C208" s="116" t="s">
        <v>220</v>
      </c>
      <c r="D208" s="113" t="s">
        <v>56</v>
      </c>
      <c r="E208" s="113">
        <v>17</v>
      </c>
      <c r="F208" s="108"/>
      <c r="G208" s="114"/>
      <c r="H208" s="65"/>
      <c r="I208" s="16"/>
    </row>
    <row r="209" spans="1:9" ht="120" x14ac:dyDescent="0.2">
      <c r="A209" s="110">
        <v>166</v>
      </c>
      <c r="B209" s="117">
        <v>501905570</v>
      </c>
      <c r="C209" s="116" t="s">
        <v>221</v>
      </c>
      <c r="D209" s="113" t="s">
        <v>56</v>
      </c>
      <c r="E209" s="113">
        <v>17</v>
      </c>
      <c r="F209" s="108"/>
      <c r="G209" s="114"/>
      <c r="H209" s="65"/>
      <c r="I209" s="16"/>
    </row>
    <row r="210" spans="1:9" ht="120" x14ac:dyDescent="0.2">
      <c r="A210" s="110">
        <v>167</v>
      </c>
      <c r="B210" s="117">
        <v>501901583</v>
      </c>
      <c r="C210" s="116" t="s">
        <v>222</v>
      </c>
      <c r="D210" s="113" t="s">
        <v>56</v>
      </c>
      <c r="E210" s="113">
        <v>17</v>
      </c>
      <c r="F210" s="108"/>
      <c r="G210" s="114"/>
      <c r="H210" s="65"/>
      <c r="I210" s="16"/>
    </row>
    <row r="211" spans="1:9" ht="120" x14ac:dyDescent="0.2">
      <c r="A211" s="110">
        <v>168</v>
      </c>
      <c r="B211" s="117">
        <v>501901584</v>
      </c>
      <c r="C211" s="116" t="s">
        <v>223</v>
      </c>
      <c r="D211" s="113" t="s">
        <v>56</v>
      </c>
      <c r="E211" s="113">
        <v>17</v>
      </c>
      <c r="F211" s="108"/>
      <c r="G211" s="114"/>
      <c r="H211" s="65"/>
      <c r="I211" s="16"/>
    </row>
    <row r="212" spans="1:9" ht="120" x14ac:dyDescent="0.2">
      <c r="A212" s="110">
        <v>169</v>
      </c>
      <c r="B212" s="117">
        <v>501901585</v>
      </c>
      <c r="C212" s="116" t="s">
        <v>224</v>
      </c>
      <c r="D212" s="113" t="s">
        <v>56</v>
      </c>
      <c r="E212" s="113">
        <v>45.9</v>
      </c>
      <c r="F212" s="108"/>
      <c r="G212" s="114"/>
      <c r="H212" s="65"/>
      <c r="I212" s="16"/>
    </row>
    <row r="213" spans="1:9" ht="120" x14ac:dyDescent="0.2">
      <c r="A213" s="110">
        <v>170</v>
      </c>
      <c r="B213" s="117">
        <v>501905571</v>
      </c>
      <c r="C213" s="116" t="s">
        <v>225</v>
      </c>
      <c r="D213" s="113" t="s">
        <v>54</v>
      </c>
      <c r="E213" s="113">
        <v>5</v>
      </c>
      <c r="F213" s="108"/>
      <c r="G213" s="114"/>
      <c r="H213" s="65"/>
      <c r="I213" s="16"/>
    </row>
    <row r="214" spans="1:9" ht="120" x14ac:dyDescent="0.2">
      <c r="A214" s="110">
        <v>171</v>
      </c>
      <c r="B214" s="117">
        <v>501905572</v>
      </c>
      <c r="C214" s="116" t="s">
        <v>226</v>
      </c>
      <c r="D214" s="113" t="s">
        <v>54</v>
      </c>
      <c r="E214" s="113">
        <v>5</v>
      </c>
      <c r="F214" s="108"/>
      <c r="G214" s="114"/>
      <c r="H214" s="65"/>
      <c r="I214" s="16"/>
    </row>
    <row r="215" spans="1:9" ht="120" x14ac:dyDescent="0.2">
      <c r="A215" s="110">
        <v>172</v>
      </c>
      <c r="B215" s="117">
        <v>501905573</v>
      </c>
      <c r="C215" s="116" t="s">
        <v>227</v>
      </c>
      <c r="D215" s="113" t="s">
        <v>54</v>
      </c>
      <c r="E215" s="113">
        <v>5</v>
      </c>
      <c r="F215" s="108"/>
      <c r="G215" s="114"/>
      <c r="H215" s="65"/>
      <c r="I215" s="16"/>
    </row>
    <row r="216" spans="1:9" ht="120" x14ac:dyDescent="0.2">
      <c r="A216" s="110">
        <v>173</v>
      </c>
      <c r="B216" s="117">
        <v>501905574</v>
      </c>
      <c r="C216" s="116" t="s">
        <v>228</v>
      </c>
      <c r="D216" s="113" t="s">
        <v>54</v>
      </c>
      <c r="E216" s="113">
        <v>5</v>
      </c>
      <c r="F216" s="108"/>
      <c r="G216" s="114"/>
      <c r="H216" s="65"/>
      <c r="I216" s="16"/>
    </row>
    <row r="217" spans="1:9" ht="120" x14ac:dyDescent="0.2">
      <c r="A217" s="110">
        <v>174</v>
      </c>
      <c r="B217" s="117">
        <v>501905575</v>
      </c>
      <c r="C217" s="116" t="s">
        <v>229</v>
      </c>
      <c r="D217" s="113" t="s">
        <v>54</v>
      </c>
      <c r="E217" s="113">
        <v>5</v>
      </c>
      <c r="F217" s="108"/>
      <c r="G217" s="114"/>
      <c r="H217" s="65"/>
      <c r="I217" s="16"/>
    </row>
    <row r="218" spans="1:9" ht="120" x14ac:dyDescent="0.2">
      <c r="A218" s="110">
        <v>175</v>
      </c>
      <c r="B218" s="117">
        <v>501905576</v>
      </c>
      <c r="C218" s="116" t="s">
        <v>230</v>
      </c>
      <c r="D218" s="113" t="s">
        <v>54</v>
      </c>
      <c r="E218" s="113">
        <v>5</v>
      </c>
      <c r="F218" s="108"/>
      <c r="G218" s="114"/>
      <c r="H218" s="65"/>
      <c r="I218" s="16"/>
    </row>
    <row r="219" spans="1:9" ht="120" x14ac:dyDescent="0.2">
      <c r="A219" s="110">
        <v>176</v>
      </c>
      <c r="B219" s="117">
        <v>501905577</v>
      </c>
      <c r="C219" s="116" t="s">
        <v>231</v>
      </c>
      <c r="D219" s="113" t="s">
        <v>54</v>
      </c>
      <c r="E219" s="113">
        <v>5</v>
      </c>
      <c r="F219" s="108"/>
      <c r="G219" s="114"/>
      <c r="H219" s="65"/>
      <c r="I219" s="16"/>
    </row>
    <row r="220" spans="1:9" ht="120" x14ac:dyDescent="0.2">
      <c r="A220" s="110">
        <v>177</v>
      </c>
      <c r="B220" s="117">
        <v>501905578</v>
      </c>
      <c r="C220" s="116" t="s">
        <v>232</v>
      </c>
      <c r="D220" s="113" t="s">
        <v>54</v>
      </c>
      <c r="E220" s="113">
        <v>5</v>
      </c>
      <c r="F220" s="108"/>
      <c r="G220" s="114"/>
      <c r="H220" s="65"/>
      <c r="I220" s="16"/>
    </row>
    <row r="221" spans="1:9" ht="120" x14ac:dyDescent="0.2">
      <c r="A221" s="110">
        <v>178</v>
      </c>
      <c r="B221" s="117">
        <v>501905579</v>
      </c>
      <c r="C221" s="116" t="s">
        <v>233</v>
      </c>
      <c r="D221" s="113" t="s">
        <v>54</v>
      </c>
      <c r="E221" s="113">
        <v>5</v>
      </c>
      <c r="F221" s="108"/>
      <c r="G221" s="114"/>
      <c r="H221" s="65"/>
      <c r="I221" s="16"/>
    </row>
    <row r="222" spans="1:9" ht="120" x14ac:dyDescent="0.2">
      <c r="A222" s="110">
        <v>179</v>
      </c>
      <c r="B222" s="117">
        <v>501905580</v>
      </c>
      <c r="C222" s="116" t="s">
        <v>234</v>
      </c>
      <c r="D222" s="113" t="s">
        <v>54</v>
      </c>
      <c r="E222" s="113">
        <v>5</v>
      </c>
      <c r="F222" s="108"/>
      <c r="G222" s="114"/>
      <c r="H222" s="65"/>
      <c r="I222" s="16"/>
    </row>
    <row r="223" spans="1:9" ht="120" x14ac:dyDescent="0.2">
      <c r="A223" s="110">
        <v>180</v>
      </c>
      <c r="B223" s="117">
        <v>501905581</v>
      </c>
      <c r="C223" s="116" t="s">
        <v>235</v>
      </c>
      <c r="D223" s="113" t="s">
        <v>54</v>
      </c>
      <c r="E223" s="113">
        <v>5</v>
      </c>
      <c r="F223" s="108"/>
      <c r="G223" s="114"/>
      <c r="H223" s="65"/>
      <c r="I223" s="16"/>
    </row>
    <row r="224" spans="1:9" ht="120" x14ac:dyDescent="0.2">
      <c r="A224" s="110">
        <v>181</v>
      </c>
      <c r="B224" s="117">
        <v>501905582</v>
      </c>
      <c r="C224" s="116" t="s">
        <v>236</v>
      </c>
      <c r="D224" s="113" t="s">
        <v>54</v>
      </c>
      <c r="E224" s="113">
        <v>5</v>
      </c>
      <c r="F224" s="108"/>
      <c r="G224" s="114"/>
      <c r="H224" s="65"/>
      <c r="I224" s="16"/>
    </row>
    <row r="225" spans="1:9" ht="120" x14ac:dyDescent="0.2">
      <c r="A225" s="110">
        <v>182</v>
      </c>
      <c r="B225" s="117">
        <v>501905583</v>
      </c>
      <c r="C225" s="116" t="s">
        <v>237</v>
      </c>
      <c r="D225" s="113" t="s">
        <v>54</v>
      </c>
      <c r="E225" s="113">
        <v>5</v>
      </c>
      <c r="F225" s="108"/>
      <c r="G225" s="114"/>
      <c r="H225" s="65"/>
      <c r="I225" s="16"/>
    </row>
    <row r="226" spans="1:9" ht="120" x14ac:dyDescent="0.2">
      <c r="A226" s="110">
        <v>183</v>
      </c>
      <c r="B226" s="117">
        <v>501905584</v>
      </c>
      <c r="C226" s="116" t="s">
        <v>238</v>
      </c>
      <c r="D226" s="113" t="s">
        <v>54</v>
      </c>
      <c r="E226" s="113">
        <v>5</v>
      </c>
      <c r="F226" s="108"/>
      <c r="G226" s="114"/>
      <c r="H226" s="65"/>
      <c r="I226" s="16"/>
    </row>
    <row r="227" spans="1:9" ht="120" x14ac:dyDescent="0.2">
      <c r="A227" s="110">
        <v>184</v>
      </c>
      <c r="B227" s="117">
        <v>501905585</v>
      </c>
      <c r="C227" s="116" t="s">
        <v>239</v>
      </c>
      <c r="D227" s="113" t="s">
        <v>54</v>
      </c>
      <c r="E227" s="113">
        <v>5</v>
      </c>
      <c r="F227" s="108"/>
      <c r="G227" s="114"/>
      <c r="H227" s="65"/>
      <c r="I227" s="16"/>
    </row>
    <row r="228" spans="1:9" ht="120" x14ac:dyDescent="0.2">
      <c r="A228" s="110">
        <v>185</v>
      </c>
      <c r="B228" s="117">
        <v>501905586</v>
      </c>
      <c r="C228" s="116" t="s">
        <v>240</v>
      </c>
      <c r="D228" s="113" t="s">
        <v>54</v>
      </c>
      <c r="E228" s="113">
        <v>5</v>
      </c>
      <c r="F228" s="108"/>
      <c r="G228" s="114"/>
      <c r="H228" s="65"/>
      <c r="I228" s="16"/>
    </row>
    <row r="229" spans="1:9" ht="120" x14ac:dyDescent="0.2">
      <c r="A229" s="110">
        <v>186</v>
      </c>
      <c r="B229" s="117">
        <v>501905587</v>
      </c>
      <c r="C229" s="116" t="s">
        <v>241</v>
      </c>
      <c r="D229" s="113" t="s">
        <v>54</v>
      </c>
      <c r="E229" s="113">
        <v>5</v>
      </c>
      <c r="F229" s="108"/>
      <c r="G229" s="114"/>
      <c r="H229" s="65"/>
      <c r="I229" s="16"/>
    </row>
    <row r="230" spans="1:9" ht="120" x14ac:dyDescent="0.2">
      <c r="A230" s="110">
        <v>187</v>
      </c>
      <c r="B230" s="117">
        <v>501905588</v>
      </c>
      <c r="C230" s="116" t="s">
        <v>242</v>
      </c>
      <c r="D230" s="113" t="s">
        <v>54</v>
      </c>
      <c r="E230" s="113">
        <v>5</v>
      </c>
      <c r="F230" s="108"/>
      <c r="G230" s="114"/>
      <c r="H230" s="65"/>
      <c r="I230" s="16"/>
    </row>
    <row r="231" spans="1:9" ht="120" x14ac:dyDescent="0.2">
      <c r="A231" s="110">
        <v>188</v>
      </c>
      <c r="B231" s="117">
        <v>501905589</v>
      </c>
      <c r="C231" s="116" t="s">
        <v>243</v>
      </c>
      <c r="D231" s="113" t="s">
        <v>54</v>
      </c>
      <c r="E231" s="113">
        <v>5</v>
      </c>
      <c r="F231" s="108"/>
      <c r="G231" s="114"/>
      <c r="H231" s="65"/>
      <c r="I231" s="16"/>
    </row>
    <row r="232" spans="1:9" ht="120" x14ac:dyDescent="0.2">
      <c r="A232" s="110">
        <v>189</v>
      </c>
      <c r="B232" s="117">
        <v>501905590</v>
      </c>
      <c r="C232" s="116" t="s">
        <v>244</v>
      </c>
      <c r="D232" s="113" t="s">
        <v>54</v>
      </c>
      <c r="E232" s="113">
        <v>5</v>
      </c>
      <c r="F232" s="108"/>
      <c r="G232" s="114"/>
      <c r="H232" s="65"/>
      <c r="I232" s="16"/>
    </row>
    <row r="233" spans="1:9" ht="120" x14ac:dyDescent="0.2">
      <c r="A233" s="110">
        <v>190</v>
      </c>
      <c r="B233" s="117">
        <v>501905591</v>
      </c>
      <c r="C233" s="116" t="s">
        <v>245</v>
      </c>
      <c r="D233" s="113" t="s">
        <v>54</v>
      </c>
      <c r="E233" s="113">
        <v>5</v>
      </c>
      <c r="F233" s="108"/>
      <c r="G233" s="114"/>
      <c r="H233" s="65"/>
      <c r="I233" s="16"/>
    </row>
    <row r="234" spans="1:9" ht="120" x14ac:dyDescent="0.2">
      <c r="A234" s="110">
        <v>191</v>
      </c>
      <c r="B234" s="117">
        <v>501905592</v>
      </c>
      <c r="C234" s="116" t="s">
        <v>246</v>
      </c>
      <c r="D234" s="113" t="s">
        <v>54</v>
      </c>
      <c r="E234" s="113">
        <v>5</v>
      </c>
      <c r="F234" s="108"/>
      <c r="G234" s="114"/>
      <c r="H234" s="65"/>
      <c r="I234" s="16"/>
    </row>
    <row r="235" spans="1:9" ht="120" x14ac:dyDescent="0.2">
      <c r="A235" s="110">
        <v>192</v>
      </c>
      <c r="B235" s="117">
        <v>501905593</v>
      </c>
      <c r="C235" s="116" t="s">
        <v>247</v>
      </c>
      <c r="D235" s="113" t="s">
        <v>54</v>
      </c>
      <c r="E235" s="113">
        <v>5</v>
      </c>
      <c r="F235" s="108"/>
      <c r="G235" s="114"/>
      <c r="H235" s="65"/>
      <c r="I235" s="16"/>
    </row>
    <row r="236" spans="1:9" ht="120" x14ac:dyDescent="0.2">
      <c r="A236" s="110">
        <v>193</v>
      </c>
      <c r="B236" s="117">
        <v>501905594</v>
      </c>
      <c r="C236" s="116" t="s">
        <v>248</v>
      </c>
      <c r="D236" s="113" t="s">
        <v>54</v>
      </c>
      <c r="E236" s="113">
        <v>5</v>
      </c>
      <c r="F236" s="108"/>
      <c r="G236" s="114"/>
      <c r="H236" s="65"/>
      <c r="I236" s="16"/>
    </row>
    <row r="237" spans="1:9" ht="120" x14ac:dyDescent="0.2">
      <c r="A237" s="110">
        <v>194</v>
      </c>
      <c r="B237" s="117">
        <v>501905595</v>
      </c>
      <c r="C237" s="116" t="s">
        <v>249</v>
      </c>
      <c r="D237" s="113" t="s">
        <v>54</v>
      </c>
      <c r="E237" s="113">
        <v>5</v>
      </c>
      <c r="F237" s="108"/>
      <c r="G237" s="114"/>
      <c r="H237" s="65"/>
      <c r="I237" s="16"/>
    </row>
    <row r="238" spans="1:9" ht="120" x14ac:dyDescent="0.2">
      <c r="A238" s="110">
        <v>195</v>
      </c>
      <c r="B238" s="117">
        <v>501905596</v>
      </c>
      <c r="C238" s="116" t="s">
        <v>250</v>
      </c>
      <c r="D238" s="113" t="s">
        <v>54</v>
      </c>
      <c r="E238" s="113">
        <v>5</v>
      </c>
      <c r="F238" s="108"/>
      <c r="G238" s="114"/>
      <c r="H238" s="65"/>
      <c r="I238" s="16"/>
    </row>
    <row r="239" spans="1:9" ht="120" x14ac:dyDescent="0.2">
      <c r="A239" s="110">
        <v>196</v>
      </c>
      <c r="B239" s="117">
        <v>501905597</v>
      </c>
      <c r="C239" s="116" t="s">
        <v>251</v>
      </c>
      <c r="D239" s="113" t="s">
        <v>54</v>
      </c>
      <c r="E239" s="113">
        <v>5</v>
      </c>
      <c r="F239" s="108"/>
      <c r="G239" s="114"/>
      <c r="H239" s="65"/>
      <c r="I239" s="16"/>
    </row>
    <row r="240" spans="1:9" ht="120" x14ac:dyDescent="0.2">
      <c r="A240" s="110">
        <v>197</v>
      </c>
      <c r="B240" s="117">
        <v>501905598</v>
      </c>
      <c r="C240" s="116" t="s">
        <v>252</v>
      </c>
      <c r="D240" s="113" t="s">
        <v>54</v>
      </c>
      <c r="E240" s="113">
        <v>5</v>
      </c>
      <c r="F240" s="108"/>
      <c r="G240" s="114"/>
      <c r="H240" s="65"/>
      <c r="I240" s="16"/>
    </row>
    <row r="241" spans="1:9" ht="120" x14ac:dyDescent="0.2">
      <c r="A241" s="110">
        <v>198</v>
      </c>
      <c r="B241" s="117">
        <v>501905599</v>
      </c>
      <c r="C241" s="116" t="s">
        <v>253</v>
      </c>
      <c r="D241" s="113" t="s">
        <v>54</v>
      </c>
      <c r="E241" s="113">
        <v>5</v>
      </c>
      <c r="F241" s="108"/>
      <c r="G241" s="114"/>
      <c r="H241" s="65"/>
      <c r="I241" s="16"/>
    </row>
    <row r="242" spans="1:9" ht="120" x14ac:dyDescent="0.2">
      <c r="A242" s="110">
        <v>199</v>
      </c>
      <c r="B242" s="117">
        <v>501905600</v>
      </c>
      <c r="C242" s="116" t="s">
        <v>254</v>
      </c>
      <c r="D242" s="113" t="s">
        <v>54</v>
      </c>
      <c r="E242" s="113">
        <v>5</v>
      </c>
      <c r="F242" s="108"/>
      <c r="G242" s="114"/>
      <c r="H242" s="65"/>
      <c r="I242" s="16"/>
    </row>
    <row r="243" spans="1:9" x14ac:dyDescent="0.2">
      <c r="A243" s="110"/>
      <c r="B243" s="111" t="s">
        <v>355</v>
      </c>
      <c r="C243" s="112" t="s">
        <v>255</v>
      </c>
      <c r="D243" s="113" t="s">
        <v>38</v>
      </c>
      <c r="E243" s="113"/>
      <c r="F243" s="108"/>
      <c r="G243" s="114"/>
      <c r="H243" s="65"/>
      <c r="I243" s="16"/>
    </row>
    <row r="244" spans="1:9" ht="108" x14ac:dyDescent="0.2">
      <c r="A244" s="110">
        <v>200</v>
      </c>
      <c r="B244" s="117">
        <v>501905601</v>
      </c>
      <c r="C244" s="116" t="s">
        <v>256</v>
      </c>
      <c r="D244" s="113" t="s">
        <v>54</v>
      </c>
      <c r="E244" s="113">
        <v>55</v>
      </c>
      <c r="F244" s="108"/>
      <c r="G244" s="114"/>
      <c r="H244" s="65"/>
      <c r="I244" s="16"/>
    </row>
    <row r="245" spans="1:9" ht="108" x14ac:dyDescent="0.2">
      <c r="A245" s="110">
        <v>201</v>
      </c>
      <c r="B245" s="117">
        <v>501900165</v>
      </c>
      <c r="C245" s="116" t="s">
        <v>257</v>
      </c>
      <c r="D245" s="113" t="s">
        <v>54</v>
      </c>
      <c r="E245" s="113">
        <v>15</v>
      </c>
      <c r="F245" s="108"/>
      <c r="G245" s="114"/>
      <c r="H245" s="65"/>
      <c r="I245" s="16"/>
    </row>
    <row r="246" spans="1:9" ht="96" x14ac:dyDescent="0.2">
      <c r="A246" s="110">
        <v>202</v>
      </c>
      <c r="B246" s="117">
        <v>501905602</v>
      </c>
      <c r="C246" s="116" t="s">
        <v>258</v>
      </c>
      <c r="D246" s="113" t="s">
        <v>54</v>
      </c>
      <c r="E246" s="113">
        <v>10</v>
      </c>
      <c r="F246" s="108"/>
      <c r="G246" s="114"/>
      <c r="H246" s="65"/>
      <c r="I246" s="16"/>
    </row>
    <row r="247" spans="1:9" ht="96" x14ac:dyDescent="0.2">
      <c r="A247" s="110">
        <v>203</v>
      </c>
      <c r="B247" s="117">
        <v>501905603</v>
      </c>
      <c r="C247" s="116" t="s">
        <v>259</v>
      </c>
      <c r="D247" s="113" t="s">
        <v>54</v>
      </c>
      <c r="E247" s="113">
        <v>5</v>
      </c>
      <c r="F247" s="108"/>
      <c r="G247" s="114"/>
      <c r="H247" s="65"/>
      <c r="I247" s="16"/>
    </row>
    <row r="248" spans="1:9" ht="96" x14ac:dyDescent="0.2">
      <c r="A248" s="110">
        <v>204</v>
      </c>
      <c r="B248" s="117">
        <v>501905604</v>
      </c>
      <c r="C248" s="116" t="s">
        <v>260</v>
      </c>
      <c r="D248" s="113" t="s">
        <v>54</v>
      </c>
      <c r="E248" s="113">
        <v>1</v>
      </c>
      <c r="F248" s="108"/>
      <c r="G248" s="114"/>
      <c r="H248" s="65"/>
      <c r="I248" s="16"/>
    </row>
    <row r="249" spans="1:9" ht="96" x14ac:dyDescent="0.2">
      <c r="A249" s="110">
        <v>205</v>
      </c>
      <c r="B249" s="117">
        <v>501905605</v>
      </c>
      <c r="C249" s="116" t="s">
        <v>261</v>
      </c>
      <c r="D249" s="113" t="s">
        <v>54</v>
      </c>
      <c r="E249" s="113">
        <v>2</v>
      </c>
      <c r="F249" s="108"/>
      <c r="G249" s="114"/>
      <c r="H249" s="65"/>
      <c r="I249" s="16"/>
    </row>
    <row r="250" spans="1:9" x14ac:dyDescent="0.2">
      <c r="A250" s="110"/>
      <c r="B250" s="111" t="s">
        <v>356</v>
      </c>
      <c r="C250" s="112" t="s">
        <v>262</v>
      </c>
      <c r="D250" s="113" t="s">
        <v>38</v>
      </c>
      <c r="E250" s="113"/>
      <c r="F250" s="108"/>
      <c r="G250" s="114"/>
      <c r="H250" s="65"/>
      <c r="I250" s="16"/>
    </row>
    <row r="251" spans="1:9" ht="120" x14ac:dyDescent="0.2">
      <c r="A251" s="110">
        <v>206</v>
      </c>
      <c r="B251" s="117">
        <v>501903511</v>
      </c>
      <c r="C251" s="116" t="s">
        <v>263</v>
      </c>
      <c r="D251" s="113" t="s">
        <v>54</v>
      </c>
      <c r="E251" s="113">
        <v>9</v>
      </c>
      <c r="F251" s="108"/>
      <c r="G251" s="114"/>
      <c r="H251" s="65"/>
      <c r="I251" s="16"/>
    </row>
    <row r="252" spans="1:9" ht="36" x14ac:dyDescent="0.2">
      <c r="A252" s="110">
        <v>207</v>
      </c>
      <c r="B252" s="117">
        <v>501900437</v>
      </c>
      <c r="C252" s="116" t="s">
        <v>264</v>
      </c>
      <c r="D252" s="113" t="s">
        <v>56</v>
      </c>
      <c r="E252" s="113">
        <v>155</v>
      </c>
      <c r="F252" s="108"/>
      <c r="G252" s="114"/>
      <c r="H252" s="65"/>
      <c r="I252" s="16"/>
    </row>
    <row r="253" spans="1:9" ht="24" x14ac:dyDescent="0.2">
      <c r="A253" s="110">
        <v>208</v>
      </c>
      <c r="B253" s="117">
        <v>501900072</v>
      </c>
      <c r="C253" s="116" t="s">
        <v>265</v>
      </c>
      <c r="D253" s="113" t="s">
        <v>56</v>
      </c>
      <c r="E253" s="113">
        <v>155</v>
      </c>
      <c r="F253" s="108"/>
      <c r="G253" s="114"/>
      <c r="H253" s="65"/>
      <c r="I253" s="16"/>
    </row>
    <row r="254" spans="1:9" x14ac:dyDescent="0.2">
      <c r="A254" s="110"/>
      <c r="B254" s="111" t="s">
        <v>183</v>
      </c>
      <c r="C254" s="112" t="s">
        <v>267</v>
      </c>
      <c r="D254" s="113" t="s">
        <v>38</v>
      </c>
      <c r="E254" s="113"/>
      <c r="F254" s="108"/>
      <c r="G254" s="114"/>
      <c r="H254" s="65"/>
      <c r="I254" s="16"/>
    </row>
    <row r="255" spans="1:9" x14ac:dyDescent="0.2">
      <c r="A255" s="110"/>
      <c r="B255" s="111" t="s">
        <v>185</v>
      </c>
      <c r="C255" s="112" t="s">
        <v>268</v>
      </c>
      <c r="D255" s="113" t="s">
        <v>38</v>
      </c>
      <c r="E255" s="113"/>
      <c r="F255" s="108"/>
      <c r="G255" s="114"/>
      <c r="H255" s="65"/>
      <c r="I255" s="16"/>
    </row>
    <row r="256" spans="1:9" ht="84" x14ac:dyDescent="0.2">
      <c r="A256" s="110">
        <v>209</v>
      </c>
      <c r="B256" s="117">
        <v>501802165</v>
      </c>
      <c r="C256" s="116" t="s">
        <v>269</v>
      </c>
      <c r="D256" s="113" t="s">
        <v>54</v>
      </c>
      <c r="E256" s="113">
        <v>40</v>
      </c>
      <c r="F256" s="108"/>
      <c r="G256" s="114"/>
      <c r="H256" s="65"/>
      <c r="I256" s="16"/>
    </row>
    <row r="257" spans="1:9" ht="72" x14ac:dyDescent="0.2">
      <c r="A257" s="110">
        <v>210</v>
      </c>
      <c r="B257" s="117">
        <v>501801695</v>
      </c>
      <c r="C257" s="116" t="s">
        <v>270</v>
      </c>
      <c r="D257" s="113" t="s">
        <v>54</v>
      </c>
      <c r="E257" s="113">
        <v>2</v>
      </c>
      <c r="F257" s="108"/>
      <c r="G257" s="114"/>
      <c r="H257" s="65"/>
      <c r="I257" s="16"/>
    </row>
    <row r="258" spans="1:9" ht="60" x14ac:dyDescent="0.2">
      <c r="A258" s="110">
        <v>211</v>
      </c>
      <c r="B258" s="117">
        <v>501802166</v>
      </c>
      <c r="C258" s="116" t="s">
        <v>271</v>
      </c>
      <c r="D258" s="113" t="s">
        <v>54</v>
      </c>
      <c r="E258" s="113">
        <v>80</v>
      </c>
      <c r="F258" s="108"/>
      <c r="G258" s="114"/>
      <c r="H258" s="65"/>
      <c r="I258" s="16"/>
    </row>
    <row r="259" spans="1:9" ht="60" x14ac:dyDescent="0.2">
      <c r="A259" s="110">
        <v>212</v>
      </c>
      <c r="B259" s="117">
        <v>501802167</v>
      </c>
      <c r="C259" s="116" t="s">
        <v>272</v>
      </c>
      <c r="D259" s="113" t="s">
        <v>54</v>
      </c>
      <c r="E259" s="113">
        <v>10</v>
      </c>
      <c r="F259" s="108"/>
      <c r="G259" s="114"/>
      <c r="H259" s="65"/>
      <c r="I259" s="16"/>
    </row>
    <row r="260" spans="1:9" ht="48" x14ac:dyDescent="0.2">
      <c r="A260" s="110">
        <v>213</v>
      </c>
      <c r="B260" s="117">
        <v>501802169</v>
      </c>
      <c r="C260" s="116" t="s">
        <v>273</v>
      </c>
      <c r="D260" s="113" t="s">
        <v>54</v>
      </c>
      <c r="E260" s="113">
        <v>100</v>
      </c>
      <c r="F260" s="108"/>
      <c r="G260" s="114"/>
      <c r="H260" s="65"/>
      <c r="I260" s="16"/>
    </row>
    <row r="261" spans="1:9" ht="48" x14ac:dyDescent="0.2">
      <c r="A261" s="110">
        <v>214</v>
      </c>
      <c r="B261" s="117">
        <v>501802168</v>
      </c>
      <c r="C261" s="116" t="s">
        <v>274</v>
      </c>
      <c r="D261" s="113" t="s">
        <v>54</v>
      </c>
      <c r="E261" s="113">
        <v>100</v>
      </c>
      <c r="F261" s="108"/>
      <c r="G261" s="114"/>
      <c r="H261" s="65"/>
      <c r="I261" s="16"/>
    </row>
    <row r="262" spans="1:9" ht="72" x14ac:dyDescent="0.2">
      <c r="A262" s="110">
        <v>215</v>
      </c>
      <c r="B262" s="117">
        <v>501801691</v>
      </c>
      <c r="C262" s="116" t="s">
        <v>275</v>
      </c>
      <c r="D262" s="113" t="s">
        <v>276</v>
      </c>
      <c r="E262" s="113">
        <v>100</v>
      </c>
      <c r="F262" s="108"/>
      <c r="G262" s="114"/>
      <c r="H262" s="65"/>
      <c r="I262" s="16"/>
    </row>
    <row r="263" spans="1:9" ht="84" x14ac:dyDescent="0.2">
      <c r="A263" s="110">
        <v>216</v>
      </c>
      <c r="B263" s="117">
        <v>501801690</v>
      </c>
      <c r="C263" s="116" t="s">
        <v>277</v>
      </c>
      <c r="D263" s="113" t="s">
        <v>54</v>
      </c>
      <c r="E263" s="113">
        <v>160</v>
      </c>
      <c r="F263" s="108"/>
      <c r="G263" s="114"/>
      <c r="H263" s="65"/>
      <c r="I263" s="16"/>
    </row>
    <row r="264" spans="1:9" ht="48" x14ac:dyDescent="0.2">
      <c r="A264" s="110">
        <v>217</v>
      </c>
      <c r="B264" s="117">
        <v>501802172</v>
      </c>
      <c r="C264" s="116" t="s">
        <v>278</v>
      </c>
      <c r="D264" s="113" t="s">
        <v>54</v>
      </c>
      <c r="E264" s="113">
        <v>62</v>
      </c>
      <c r="F264" s="108"/>
      <c r="G264" s="114"/>
      <c r="H264" s="65"/>
      <c r="I264" s="16"/>
    </row>
    <row r="265" spans="1:9" ht="36" x14ac:dyDescent="0.2">
      <c r="A265" s="110">
        <v>218</v>
      </c>
      <c r="B265" s="117">
        <v>501304558</v>
      </c>
      <c r="C265" s="116" t="s">
        <v>279</v>
      </c>
      <c r="D265" s="113" t="s">
        <v>54</v>
      </c>
      <c r="E265" s="113">
        <v>62</v>
      </c>
      <c r="F265" s="108"/>
      <c r="G265" s="114"/>
      <c r="H265" s="65"/>
      <c r="I265" s="16"/>
    </row>
    <row r="266" spans="1:9" ht="24" x14ac:dyDescent="0.2">
      <c r="A266" s="110">
        <v>219</v>
      </c>
      <c r="B266" s="117">
        <v>501801114</v>
      </c>
      <c r="C266" s="116" t="s">
        <v>280</v>
      </c>
      <c r="D266" s="113" t="s">
        <v>54</v>
      </c>
      <c r="E266" s="113">
        <v>80</v>
      </c>
      <c r="F266" s="108"/>
      <c r="G266" s="114"/>
      <c r="H266" s="65"/>
      <c r="I266" s="16"/>
    </row>
    <row r="267" spans="1:9" ht="24" x14ac:dyDescent="0.2">
      <c r="A267" s="110">
        <v>220</v>
      </c>
      <c r="B267" s="117">
        <v>501801115</v>
      </c>
      <c r="C267" s="116" t="s">
        <v>281</v>
      </c>
      <c r="D267" s="113" t="s">
        <v>54</v>
      </c>
      <c r="E267" s="113">
        <v>160</v>
      </c>
      <c r="F267" s="108"/>
      <c r="G267" s="114"/>
      <c r="H267" s="65"/>
      <c r="I267" s="16"/>
    </row>
    <row r="268" spans="1:9" ht="24" x14ac:dyDescent="0.2">
      <c r="A268" s="110">
        <v>221</v>
      </c>
      <c r="B268" s="117">
        <v>501801116</v>
      </c>
      <c r="C268" s="116" t="s">
        <v>282</v>
      </c>
      <c r="D268" s="113" t="s">
        <v>54</v>
      </c>
      <c r="E268" s="113">
        <v>480</v>
      </c>
      <c r="F268" s="108"/>
      <c r="G268" s="114"/>
      <c r="H268" s="65"/>
      <c r="I268" s="16"/>
    </row>
    <row r="269" spans="1:9" ht="24" x14ac:dyDescent="0.2">
      <c r="A269" s="110">
        <v>222</v>
      </c>
      <c r="B269" s="117">
        <v>501801117</v>
      </c>
      <c r="C269" s="116" t="s">
        <v>283</v>
      </c>
      <c r="D269" s="113" t="s">
        <v>54</v>
      </c>
      <c r="E269" s="113">
        <v>320</v>
      </c>
      <c r="F269" s="108"/>
      <c r="G269" s="114"/>
      <c r="H269" s="65"/>
      <c r="I269" s="16"/>
    </row>
    <row r="270" spans="1:9" x14ac:dyDescent="0.2">
      <c r="A270" s="110"/>
      <c r="B270" s="111" t="s">
        <v>190</v>
      </c>
      <c r="C270" s="112" t="s">
        <v>284</v>
      </c>
      <c r="D270" s="113" t="s">
        <v>38</v>
      </c>
      <c r="E270" s="113"/>
      <c r="F270" s="108"/>
      <c r="G270" s="114"/>
      <c r="H270" s="65"/>
      <c r="I270" s="16"/>
    </row>
    <row r="271" spans="1:9" ht="72" x14ac:dyDescent="0.2">
      <c r="A271" s="110">
        <v>223</v>
      </c>
      <c r="B271" s="117">
        <v>501803518</v>
      </c>
      <c r="C271" s="116" t="s">
        <v>285</v>
      </c>
      <c r="D271" s="113" t="s">
        <v>54</v>
      </c>
      <c r="E271" s="113">
        <v>3</v>
      </c>
      <c r="F271" s="108"/>
      <c r="G271" s="114"/>
      <c r="H271" s="65"/>
      <c r="I271" s="16"/>
    </row>
    <row r="272" spans="1:9" ht="84" x14ac:dyDescent="0.2">
      <c r="A272" s="110">
        <v>224</v>
      </c>
      <c r="B272" s="117">
        <v>501803394</v>
      </c>
      <c r="C272" s="116" t="s">
        <v>286</v>
      </c>
      <c r="D272" s="113" t="s">
        <v>54</v>
      </c>
      <c r="E272" s="113">
        <v>1</v>
      </c>
      <c r="F272" s="108"/>
      <c r="G272" s="114"/>
      <c r="H272" s="65"/>
      <c r="I272" s="16"/>
    </row>
    <row r="273" spans="1:9" ht="36" x14ac:dyDescent="0.2">
      <c r="A273" s="110">
        <v>225</v>
      </c>
      <c r="B273" s="117">
        <v>501801798</v>
      </c>
      <c r="C273" s="116" t="s">
        <v>287</v>
      </c>
      <c r="D273" s="113" t="s">
        <v>54</v>
      </c>
      <c r="E273" s="113">
        <v>62</v>
      </c>
      <c r="F273" s="108"/>
      <c r="G273" s="114"/>
      <c r="H273" s="65"/>
      <c r="I273" s="16"/>
    </row>
    <row r="274" spans="1:9" ht="72" x14ac:dyDescent="0.2">
      <c r="A274" s="110">
        <v>226</v>
      </c>
      <c r="B274" s="117">
        <v>501803519</v>
      </c>
      <c r="C274" s="116" t="s">
        <v>288</v>
      </c>
      <c r="D274" s="113" t="s">
        <v>56</v>
      </c>
      <c r="E274" s="113">
        <v>372</v>
      </c>
      <c r="F274" s="108"/>
      <c r="G274" s="114"/>
      <c r="H274" s="65"/>
      <c r="I274" s="16"/>
    </row>
    <row r="275" spans="1:9" ht="48" x14ac:dyDescent="0.2">
      <c r="A275" s="110">
        <v>227</v>
      </c>
      <c r="B275" s="117">
        <v>501803409</v>
      </c>
      <c r="C275" s="116" t="s">
        <v>289</v>
      </c>
      <c r="D275" s="113" t="s">
        <v>56</v>
      </c>
      <c r="E275" s="113">
        <v>186</v>
      </c>
      <c r="F275" s="108"/>
      <c r="G275" s="114"/>
      <c r="H275" s="65"/>
      <c r="I275" s="16"/>
    </row>
    <row r="276" spans="1:9" ht="48" x14ac:dyDescent="0.2">
      <c r="A276" s="110">
        <v>228</v>
      </c>
      <c r="B276" s="117">
        <v>501803438</v>
      </c>
      <c r="C276" s="116" t="s">
        <v>290</v>
      </c>
      <c r="D276" s="113" t="s">
        <v>56</v>
      </c>
      <c r="E276" s="113">
        <v>150</v>
      </c>
      <c r="F276" s="108"/>
      <c r="G276" s="114"/>
      <c r="H276" s="65"/>
      <c r="I276" s="16"/>
    </row>
    <row r="277" spans="1:9" ht="60" x14ac:dyDescent="0.2">
      <c r="A277" s="110">
        <v>229</v>
      </c>
      <c r="B277" s="117">
        <v>501801753</v>
      </c>
      <c r="C277" s="116" t="s">
        <v>291</v>
      </c>
      <c r="D277" s="113" t="s">
        <v>54</v>
      </c>
      <c r="E277" s="113">
        <v>372</v>
      </c>
      <c r="F277" s="108"/>
      <c r="G277" s="114"/>
      <c r="H277" s="65"/>
      <c r="I277" s="16"/>
    </row>
    <row r="278" spans="1:9" ht="24" x14ac:dyDescent="0.2">
      <c r="A278" s="110">
        <v>230</v>
      </c>
      <c r="B278" s="117">
        <v>501801114</v>
      </c>
      <c r="C278" s="116" t="s">
        <v>280</v>
      </c>
      <c r="D278" s="113" t="s">
        <v>54</v>
      </c>
      <c r="E278" s="113">
        <v>186</v>
      </c>
      <c r="F278" s="108"/>
      <c r="G278" s="114"/>
      <c r="H278" s="65"/>
      <c r="I278" s="16"/>
    </row>
    <row r="279" spans="1:9" ht="24" x14ac:dyDescent="0.2">
      <c r="A279" s="110">
        <v>231</v>
      </c>
      <c r="B279" s="117">
        <v>501801115</v>
      </c>
      <c r="C279" s="116" t="s">
        <v>281</v>
      </c>
      <c r="D279" s="113" t="s">
        <v>54</v>
      </c>
      <c r="E279" s="113">
        <v>372</v>
      </c>
      <c r="F279" s="108"/>
      <c r="G279" s="114"/>
      <c r="H279" s="65"/>
      <c r="I279" s="16"/>
    </row>
    <row r="280" spans="1:9" ht="24" x14ac:dyDescent="0.2">
      <c r="A280" s="110">
        <v>232</v>
      </c>
      <c r="B280" s="117">
        <v>501801116</v>
      </c>
      <c r="C280" s="116" t="s">
        <v>282</v>
      </c>
      <c r="D280" s="113" t="s">
        <v>54</v>
      </c>
      <c r="E280" s="113">
        <v>1116</v>
      </c>
      <c r="F280" s="108"/>
      <c r="G280" s="114"/>
      <c r="H280" s="65"/>
      <c r="I280" s="16"/>
    </row>
    <row r="281" spans="1:9" ht="24" x14ac:dyDescent="0.2">
      <c r="A281" s="110">
        <v>233</v>
      </c>
      <c r="B281" s="117">
        <v>501801117</v>
      </c>
      <c r="C281" s="116" t="s">
        <v>283</v>
      </c>
      <c r="D281" s="113" t="s">
        <v>54</v>
      </c>
      <c r="E281" s="113">
        <v>744</v>
      </c>
      <c r="F281" s="108"/>
      <c r="G281" s="114"/>
      <c r="H281" s="65"/>
      <c r="I281" s="16"/>
    </row>
    <row r="282" spans="1:9" x14ac:dyDescent="0.2">
      <c r="A282" s="110"/>
      <c r="B282" s="111" t="s">
        <v>266</v>
      </c>
      <c r="C282" s="112" t="s">
        <v>293</v>
      </c>
      <c r="D282" s="113" t="s">
        <v>38</v>
      </c>
      <c r="E282" s="113"/>
      <c r="F282" s="108"/>
      <c r="G282" s="114"/>
      <c r="H282" s="65"/>
      <c r="I282" s="16"/>
    </row>
    <row r="283" spans="1:9" ht="24" x14ac:dyDescent="0.2">
      <c r="A283" s="110">
        <v>234</v>
      </c>
      <c r="B283" s="117">
        <v>502200460</v>
      </c>
      <c r="C283" s="116" t="s">
        <v>294</v>
      </c>
      <c r="D283" s="113" t="s">
        <v>56</v>
      </c>
      <c r="E283" s="113">
        <v>360</v>
      </c>
      <c r="F283" s="108"/>
      <c r="G283" s="114"/>
      <c r="H283" s="65"/>
      <c r="I283" s="16"/>
    </row>
    <row r="284" spans="1:9" ht="36" x14ac:dyDescent="0.2">
      <c r="A284" s="110">
        <v>235</v>
      </c>
      <c r="B284" s="117">
        <v>502200143</v>
      </c>
      <c r="C284" s="116" t="s">
        <v>295</v>
      </c>
      <c r="D284" s="113" t="s">
        <v>56</v>
      </c>
      <c r="E284" s="113">
        <v>90</v>
      </c>
      <c r="F284" s="108"/>
      <c r="G284" s="114"/>
      <c r="H284" s="65"/>
      <c r="I284" s="16"/>
    </row>
    <row r="285" spans="1:9" ht="24" x14ac:dyDescent="0.2">
      <c r="A285" s="110">
        <v>236</v>
      </c>
      <c r="B285" s="117">
        <v>502200461</v>
      </c>
      <c r="C285" s="116" t="s">
        <v>296</v>
      </c>
      <c r="D285" s="113" t="s">
        <v>54</v>
      </c>
      <c r="E285" s="113">
        <v>60</v>
      </c>
      <c r="F285" s="108"/>
      <c r="G285" s="114"/>
      <c r="H285" s="65"/>
      <c r="I285" s="16"/>
    </row>
    <row r="286" spans="1:9" ht="24" x14ac:dyDescent="0.2">
      <c r="A286" s="110">
        <v>237</v>
      </c>
      <c r="B286" s="117">
        <v>502200891</v>
      </c>
      <c r="C286" s="116" t="s">
        <v>297</v>
      </c>
      <c r="D286" s="113" t="s">
        <v>54</v>
      </c>
      <c r="E286" s="113">
        <v>60</v>
      </c>
      <c r="F286" s="108"/>
      <c r="G286" s="114"/>
      <c r="H286" s="65"/>
      <c r="I286" s="16"/>
    </row>
    <row r="287" spans="1:9" ht="36" x14ac:dyDescent="0.2">
      <c r="A287" s="110">
        <v>238</v>
      </c>
      <c r="B287" s="117">
        <v>501308243</v>
      </c>
      <c r="C287" s="116" t="s">
        <v>298</v>
      </c>
      <c r="D287" s="113" t="s">
        <v>54</v>
      </c>
      <c r="E287" s="113">
        <v>60</v>
      </c>
      <c r="F287" s="108"/>
      <c r="G287" s="114"/>
      <c r="H287" s="65"/>
      <c r="I287" s="16"/>
    </row>
    <row r="288" spans="1:9" ht="36" x14ac:dyDescent="0.2">
      <c r="A288" s="110">
        <v>239</v>
      </c>
      <c r="B288" s="117">
        <v>501308244</v>
      </c>
      <c r="C288" s="116" t="s">
        <v>299</v>
      </c>
      <c r="D288" s="113" t="s">
        <v>54</v>
      </c>
      <c r="E288" s="113">
        <v>10</v>
      </c>
      <c r="F288" s="108"/>
      <c r="G288" s="114"/>
      <c r="H288" s="65"/>
      <c r="I288" s="16"/>
    </row>
    <row r="289" spans="1:9" ht="24" x14ac:dyDescent="0.2">
      <c r="A289" s="110">
        <v>240</v>
      </c>
      <c r="B289" s="117">
        <v>502200038</v>
      </c>
      <c r="C289" s="116" t="s">
        <v>300</v>
      </c>
      <c r="D289" s="113" t="s">
        <v>54</v>
      </c>
      <c r="E289" s="113">
        <v>70</v>
      </c>
      <c r="F289" s="108"/>
      <c r="G289" s="114"/>
      <c r="H289" s="65"/>
      <c r="I289" s="16"/>
    </row>
    <row r="290" spans="1:9" ht="24" x14ac:dyDescent="0.2">
      <c r="A290" s="110">
        <v>241</v>
      </c>
      <c r="B290" s="117">
        <v>502200039</v>
      </c>
      <c r="C290" s="116" t="s">
        <v>301</v>
      </c>
      <c r="D290" s="113" t="s">
        <v>54</v>
      </c>
      <c r="E290" s="113">
        <v>70</v>
      </c>
      <c r="F290" s="108"/>
      <c r="G290" s="114"/>
      <c r="H290" s="65"/>
      <c r="I290" s="16"/>
    </row>
    <row r="291" spans="1:9" ht="24" x14ac:dyDescent="0.2">
      <c r="A291" s="110">
        <v>242</v>
      </c>
      <c r="B291" s="117">
        <v>502200464</v>
      </c>
      <c r="C291" s="116" t="s">
        <v>302</v>
      </c>
      <c r="D291" s="113" t="s">
        <v>54</v>
      </c>
      <c r="E291" s="113">
        <v>10</v>
      </c>
      <c r="F291" s="108"/>
      <c r="G291" s="114"/>
      <c r="H291" s="65"/>
      <c r="I291" s="16"/>
    </row>
    <row r="292" spans="1:9" ht="48" x14ac:dyDescent="0.2">
      <c r="A292" s="110">
        <v>243</v>
      </c>
      <c r="B292" s="117">
        <v>501803378</v>
      </c>
      <c r="C292" s="116" t="s">
        <v>303</v>
      </c>
      <c r="D292" s="113" t="s">
        <v>54</v>
      </c>
      <c r="E292" s="113">
        <v>240</v>
      </c>
      <c r="F292" s="108"/>
      <c r="G292" s="114"/>
      <c r="H292" s="65"/>
      <c r="I292" s="16"/>
    </row>
    <row r="293" spans="1:9" ht="24" x14ac:dyDescent="0.2">
      <c r="A293" s="110">
        <v>244</v>
      </c>
      <c r="B293" s="117">
        <v>501801114</v>
      </c>
      <c r="C293" s="116" t="s">
        <v>280</v>
      </c>
      <c r="D293" s="113" t="s">
        <v>54</v>
      </c>
      <c r="E293" s="113">
        <v>120</v>
      </c>
      <c r="F293" s="108"/>
      <c r="G293" s="114"/>
      <c r="H293" s="65"/>
      <c r="I293" s="16"/>
    </row>
    <row r="294" spans="1:9" ht="36" x14ac:dyDescent="0.2">
      <c r="A294" s="110">
        <v>245</v>
      </c>
      <c r="B294" s="117">
        <v>501803649</v>
      </c>
      <c r="C294" s="116" t="s">
        <v>304</v>
      </c>
      <c r="D294" s="113" t="s">
        <v>54</v>
      </c>
      <c r="E294" s="113">
        <v>240</v>
      </c>
      <c r="F294" s="108"/>
      <c r="G294" s="114"/>
      <c r="H294" s="65"/>
      <c r="I294" s="16"/>
    </row>
    <row r="295" spans="1:9" ht="24" x14ac:dyDescent="0.2">
      <c r="A295" s="110">
        <v>246</v>
      </c>
      <c r="B295" s="117">
        <v>501801116</v>
      </c>
      <c r="C295" s="116" t="s">
        <v>282</v>
      </c>
      <c r="D295" s="113" t="s">
        <v>54</v>
      </c>
      <c r="E295" s="113">
        <v>720</v>
      </c>
      <c r="F295" s="108"/>
      <c r="G295" s="114"/>
      <c r="H295" s="65"/>
      <c r="I295" s="16"/>
    </row>
    <row r="296" spans="1:9" ht="24" x14ac:dyDescent="0.2">
      <c r="A296" s="110">
        <v>247</v>
      </c>
      <c r="B296" s="117">
        <v>501801117</v>
      </c>
      <c r="C296" s="116" t="s">
        <v>283</v>
      </c>
      <c r="D296" s="113" t="s">
        <v>54</v>
      </c>
      <c r="E296" s="113">
        <v>480</v>
      </c>
      <c r="F296" s="108"/>
      <c r="G296" s="114"/>
      <c r="H296" s="65"/>
      <c r="I296" s="16"/>
    </row>
    <row r="297" spans="1:9" x14ac:dyDescent="0.2">
      <c r="A297" s="110"/>
      <c r="B297" s="111" t="s">
        <v>357</v>
      </c>
      <c r="C297" s="112" t="s">
        <v>305</v>
      </c>
      <c r="D297" s="113" t="s">
        <v>38</v>
      </c>
      <c r="E297" s="113"/>
      <c r="F297" s="108"/>
      <c r="G297" s="114"/>
      <c r="H297" s="65"/>
      <c r="I297" s="16"/>
    </row>
    <row r="298" spans="1:9" ht="48" x14ac:dyDescent="0.2">
      <c r="A298" s="110">
        <v>248</v>
      </c>
      <c r="B298" s="117">
        <v>502800083</v>
      </c>
      <c r="C298" s="116" t="s">
        <v>306</v>
      </c>
      <c r="D298" s="113" t="s">
        <v>43</v>
      </c>
      <c r="E298" s="113">
        <v>580</v>
      </c>
      <c r="F298" s="108"/>
      <c r="G298" s="114"/>
      <c r="H298" s="65"/>
      <c r="I298" s="16"/>
    </row>
    <row r="299" spans="1:9" ht="84" x14ac:dyDescent="0.2">
      <c r="A299" s="110">
        <v>249</v>
      </c>
      <c r="B299" s="117">
        <v>502800031</v>
      </c>
      <c r="C299" s="116" t="s">
        <v>307</v>
      </c>
      <c r="D299" s="113" t="s">
        <v>43</v>
      </c>
      <c r="E299" s="113">
        <v>61.7</v>
      </c>
      <c r="F299" s="108"/>
      <c r="G299" s="114"/>
      <c r="H299" s="65"/>
      <c r="I299" s="16"/>
    </row>
    <row r="300" spans="1:9" ht="48" x14ac:dyDescent="0.2">
      <c r="A300" s="110">
        <v>250</v>
      </c>
      <c r="B300" s="117">
        <v>500400297</v>
      </c>
      <c r="C300" s="116" t="s">
        <v>308</v>
      </c>
      <c r="D300" s="113" t="s">
        <v>56</v>
      </c>
      <c r="E300" s="113">
        <v>159</v>
      </c>
      <c r="F300" s="108"/>
      <c r="G300" s="114"/>
      <c r="H300" s="65"/>
      <c r="I300" s="16"/>
    </row>
    <row r="301" spans="1:9" x14ac:dyDescent="0.2">
      <c r="A301" s="110"/>
      <c r="B301" s="111" t="s">
        <v>369</v>
      </c>
      <c r="C301" s="112" t="s">
        <v>35</v>
      </c>
      <c r="D301" s="113"/>
      <c r="E301" s="113"/>
      <c r="F301" s="108"/>
      <c r="G301" s="114"/>
      <c r="H301" s="65"/>
      <c r="I301" s="16"/>
    </row>
    <row r="302" spans="1:9" ht="72" x14ac:dyDescent="0.2">
      <c r="A302" s="110">
        <v>251</v>
      </c>
      <c r="B302" s="117">
        <v>500100048</v>
      </c>
      <c r="C302" s="116" t="s">
        <v>309</v>
      </c>
      <c r="D302" s="113" t="s">
        <v>43</v>
      </c>
      <c r="E302" s="113">
        <v>57.7</v>
      </c>
      <c r="F302" s="108"/>
      <c r="G302" s="114"/>
      <c r="H302" s="65"/>
      <c r="I302" s="16"/>
    </row>
    <row r="303" spans="1:9" ht="72" x14ac:dyDescent="0.2">
      <c r="A303" s="110">
        <v>252</v>
      </c>
      <c r="B303" s="117">
        <v>500100049</v>
      </c>
      <c r="C303" s="116" t="s">
        <v>310</v>
      </c>
      <c r="D303" s="113" t="s">
        <v>40</v>
      </c>
      <c r="E303" s="113">
        <v>17.309999999999999</v>
      </c>
      <c r="F303" s="108"/>
      <c r="G303" s="114"/>
      <c r="H303" s="65"/>
      <c r="I303" s="16"/>
    </row>
    <row r="304" spans="1:9" x14ac:dyDescent="0.2">
      <c r="A304" s="110"/>
      <c r="B304" s="111" t="s">
        <v>292</v>
      </c>
      <c r="C304" s="112" t="s">
        <v>311</v>
      </c>
      <c r="D304" s="113"/>
      <c r="E304" s="113"/>
      <c r="F304" s="108"/>
      <c r="G304" s="114"/>
      <c r="H304" s="65"/>
      <c r="I304" s="16"/>
    </row>
    <row r="305" spans="1:9" ht="84" x14ac:dyDescent="0.2">
      <c r="A305" s="110">
        <v>253</v>
      </c>
      <c r="B305" s="117">
        <v>500200001</v>
      </c>
      <c r="C305" s="116" t="s">
        <v>39</v>
      </c>
      <c r="D305" s="113" t="s">
        <v>40</v>
      </c>
      <c r="E305" s="113">
        <v>91.44</v>
      </c>
      <c r="F305" s="108"/>
      <c r="G305" s="114"/>
      <c r="H305" s="65"/>
      <c r="I305" s="16"/>
    </row>
    <row r="306" spans="1:9" ht="60" x14ac:dyDescent="0.2">
      <c r="A306" s="110">
        <v>254</v>
      </c>
      <c r="B306" s="117">
        <v>500200025</v>
      </c>
      <c r="C306" s="116" t="s">
        <v>312</v>
      </c>
      <c r="D306" s="113" t="s">
        <v>43</v>
      </c>
      <c r="E306" s="113">
        <v>1162.5400000000002</v>
      </c>
      <c r="F306" s="108"/>
      <c r="G306" s="114"/>
      <c r="H306" s="65"/>
      <c r="I306" s="16"/>
    </row>
    <row r="307" spans="1:9" ht="48" x14ac:dyDescent="0.2">
      <c r="A307" s="110">
        <v>255</v>
      </c>
      <c r="B307" s="117">
        <v>500200003</v>
      </c>
      <c r="C307" s="116" t="s">
        <v>42</v>
      </c>
      <c r="D307" s="113" t="s">
        <v>43</v>
      </c>
      <c r="E307" s="113">
        <v>39.53</v>
      </c>
      <c r="F307" s="108"/>
      <c r="G307" s="114"/>
      <c r="H307" s="65"/>
      <c r="I307" s="16"/>
    </row>
    <row r="308" spans="1:9" ht="60" x14ac:dyDescent="0.2">
      <c r="A308" s="110">
        <v>256</v>
      </c>
      <c r="B308" s="117">
        <v>500200130</v>
      </c>
      <c r="C308" s="116" t="s">
        <v>47</v>
      </c>
      <c r="D308" s="113" t="s">
        <v>43</v>
      </c>
      <c r="E308" s="113">
        <v>21.91</v>
      </c>
      <c r="F308" s="108"/>
      <c r="G308" s="114"/>
      <c r="H308" s="65"/>
      <c r="I308" s="16"/>
    </row>
    <row r="309" spans="1:9" ht="60" x14ac:dyDescent="0.2">
      <c r="A309" s="110">
        <v>257</v>
      </c>
      <c r="B309" s="117">
        <v>500200015</v>
      </c>
      <c r="C309" s="116" t="s">
        <v>46</v>
      </c>
      <c r="D309" s="113" t="s">
        <v>43</v>
      </c>
      <c r="E309" s="113">
        <v>17.89</v>
      </c>
      <c r="F309" s="108"/>
      <c r="G309" s="114"/>
      <c r="H309" s="65"/>
      <c r="I309" s="16"/>
    </row>
    <row r="310" spans="1:9" ht="60" x14ac:dyDescent="0.2">
      <c r="A310" s="110">
        <v>258</v>
      </c>
      <c r="B310" s="117">
        <v>500200013</v>
      </c>
      <c r="C310" s="116" t="s">
        <v>313</v>
      </c>
      <c r="D310" s="113" t="s">
        <v>40</v>
      </c>
      <c r="E310" s="113">
        <v>11.35</v>
      </c>
      <c r="F310" s="108"/>
      <c r="G310" s="114"/>
      <c r="H310" s="65"/>
      <c r="I310" s="16"/>
    </row>
    <row r="311" spans="1:9" ht="48" x14ac:dyDescent="0.2">
      <c r="A311" s="110">
        <v>259</v>
      </c>
      <c r="B311" s="117">
        <v>500200017</v>
      </c>
      <c r="C311" s="116" t="s">
        <v>314</v>
      </c>
      <c r="D311" s="113" t="s">
        <v>45</v>
      </c>
      <c r="E311" s="113">
        <v>27.98</v>
      </c>
      <c r="F311" s="108"/>
      <c r="G311" s="114"/>
      <c r="H311" s="65"/>
      <c r="I311" s="16"/>
    </row>
    <row r="312" spans="1:9" ht="48" x14ac:dyDescent="0.2">
      <c r="A312" s="110">
        <v>260</v>
      </c>
      <c r="B312" s="117">
        <v>500200020</v>
      </c>
      <c r="C312" s="116" t="s">
        <v>315</v>
      </c>
      <c r="D312" s="113" t="s">
        <v>45</v>
      </c>
      <c r="E312" s="113">
        <v>1641.4</v>
      </c>
      <c r="F312" s="108"/>
      <c r="G312" s="114"/>
      <c r="H312" s="65"/>
      <c r="I312" s="16"/>
    </row>
    <row r="313" spans="1:9" ht="48" x14ac:dyDescent="0.2">
      <c r="A313" s="110">
        <v>261</v>
      </c>
      <c r="B313" s="117">
        <v>500200021</v>
      </c>
      <c r="C313" s="116" t="s">
        <v>44</v>
      </c>
      <c r="D313" s="113" t="s">
        <v>45</v>
      </c>
      <c r="E313" s="113">
        <v>715.81</v>
      </c>
      <c r="F313" s="108"/>
      <c r="G313" s="114"/>
      <c r="H313" s="65"/>
      <c r="I313" s="16"/>
    </row>
    <row r="314" spans="1:9" ht="108" x14ac:dyDescent="0.2">
      <c r="A314" s="110">
        <v>262</v>
      </c>
      <c r="B314" s="117">
        <v>500201107</v>
      </c>
      <c r="C314" s="116" t="s">
        <v>348</v>
      </c>
      <c r="D314" s="113" t="s">
        <v>43</v>
      </c>
      <c r="E314" s="113">
        <v>36.590000000000003</v>
      </c>
      <c r="F314" s="108"/>
      <c r="G314" s="114"/>
      <c r="H314" s="65"/>
      <c r="I314" s="16"/>
    </row>
    <row r="315" spans="1:9" ht="96" x14ac:dyDescent="0.2">
      <c r="A315" s="110">
        <v>263</v>
      </c>
      <c r="B315" s="117">
        <v>500201109</v>
      </c>
      <c r="C315" s="116" t="s">
        <v>349</v>
      </c>
      <c r="D315" s="113" t="s">
        <v>56</v>
      </c>
      <c r="E315" s="113">
        <v>236.8</v>
      </c>
      <c r="F315" s="108"/>
      <c r="G315" s="114"/>
      <c r="H315" s="65"/>
      <c r="I315" s="16"/>
    </row>
    <row r="316" spans="1:9" ht="84" x14ac:dyDescent="0.2">
      <c r="A316" s="110">
        <v>264</v>
      </c>
      <c r="B316" s="117">
        <v>500200135</v>
      </c>
      <c r="C316" s="116" t="s">
        <v>316</v>
      </c>
      <c r="D316" s="113" t="s">
        <v>40</v>
      </c>
      <c r="E316" s="113">
        <v>69.17</v>
      </c>
      <c r="F316" s="108"/>
      <c r="G316" s="114"/>
      <c r="H316" s="65"/>
      <c r="I316" s="16"/>
    </row>
    <row r="317" spans="1:9" ht="84" x14ac:dyDescent="0.2">
      <c r="A317" s="110">
        <v>265</v>
      </c>
      <c r="B317" s="117">
        <v>500200039</v>
      </c>
      <c r="C317" s="116" t="s">
        <v>317</v>
      </c>
      <c r="D317" s="113" t="s">
        <v>40</v>
      </c>
      <c r="E317" s="113">
        <v>488.78000000000003</v>
      </c>
      <c r="F317" s="108"/>
      <c r="G317" s="114"/>
      <c r="H317" s="65"/>
      <c r="I317" s="16"/>
    </row>
    <row r="318" spans="1:9" ht="24" x14ac:dyDescent="0.2">
      <c r="A318" s="110">
        <v>266</v>
      </c>
      <c r="B318" s="117">
        <v>501700024</v>
      </c>
      <c r="C318" s="116" t="s">
        <v>318</v>
      </c>
      <c r="D318" s="113" t="s">
        <v>40</v>
      </c>
      <c r="E318" s="113">
        <v>24.78</v>
      </c>
      <c r="F318" s="108"/>
      <c r="G318" s="114"/>
      <c r="H318" s="65"/>
      <c r="I318" s="16"/>
    </row>
    <row r="319" spans="1:9" ht="24" x14ac:dyDescent="0.2">
      <c r="A319" s="110">
        <v>267</v>
      </c>
      <c r="B319" s="117">
        <v>500401901</v>
      </c>
      <c r="C319" s="116" t="s">
        <v>319</v>
      </c>
      <c r="D319" s="113" t="s">
        <v>40</v>
      </c>
      <c r="E319" s="113">
        <v>40.32</v>
      </c>
      <c r="F319" s="108"/>
      <c r="G319" s="114"/>
      <c r="H319" s="65"/>
      <c r="I319" s="16"/>
    </row>
    <row r="320" spans="1:9" ht="36" x14ac:dyDescent="0.2">
      <c r="A320" s="110">
        <v>268</v>
      </c>
      <c r="B320" s="117">
        <v>500406569</v>
      </c>
      <c r="C320" s="116" t="s">
        <v>320</v>
      </c>
      <c r="D320" s="113" t="s">
        <v>40</v>
      </c>
      <c r="E320" s="113">
        <v>40.32</v>
      </c>
      <c r="F320" s="108"/>
      <c r="G320" s="114"/>
      <c r="H320" s="65"/>
      <c r="I320" s="16"/>
    </row>
    <row r="321" spans="1:9" ht="36" x14ac:dyDescent="0.2">
      <c r="A321" s="110">
        <v>269</v>
      </c>
      <c r="B321" s="117">
        <v>502302170</v>
      </c>
      <c r="C321" s="116" t="s">
        <v>345</v>
      </c>
      <c r="D321" s="113" t="s">
        <v>56</v>
      </c>
      <c r="E321" s="113">
        <v>84.5</v>
      </c>
      <c r="F321" s="108"/>
      <c r="G321" s="114"/>
      <c r="H321" s="65"/>
      <c r="I321" s="16"/>
    </row>
    <row r="322" spans="1:9" x14ac:dyDescent="0.2">
      <c r="A322" s="110"/>
      <c r="B322" s="111" t="s">
        <v>370</v>
      </c>
      <c r="C322" s="112" t="s">
        <v>49</v>
      </c>
      <c r="D322" s="113"/>
      <c r="E322" s="113"/>
      <c r="F322" s="108"/>
      <c r="G322" s="114"/>
      <c r="H322" s="65"/>
      <c r="I322" s="16"/>
    </row>
    <row r="323" spans="1:9" ht="60" x14ac:dyDescent="0.2">
      <c r="A323" s="110">
        <v>270</v>
      </c>
      <c r="B323" s="117">
        <v>500300034</v>
      </c>
      <c r="C323" s="116" t="s">
        <v>321</v>
      </c>
      <c r="D323" s="113" t="s">
        <v>43</v>
      </c>
      <c r="E323" s="113">
        <v>59.320000000000007</v>
      </c>
      <c r="F323" s="108"/>
      <c r="G323" s="114"/>
      <c r="H323" s="65"/>
      <c r="I323" s="16"/>
    </row>
    <row r="324" spans="1:9" ht="72" x14ac:dyDescent="0.2">
      <c r="A324" s="110">
        <v>271</v>
      </c>
      <c r="B324" s="117">
        <v>500300045</v>
      </c>
      <c r="C324" s="116" t="s">
        <v>350</v>
      </c>
      <c r="D324" s="113" t="s">
        <v>40</v>
      </c>
      <c r="E324" s="113">
        <v>7.84</v>
      </c>
      <c r="F324" s="108"/>
      <c r="G324" s="114"/>
      <c r="H324" s="65"/>
      <c r="I324" s="16"/>
    </row>
    <row r="325" spans="1:9" ht="48" x14ac:dyDescent="0.2">
      <c r="A325" s="110">
        <v>272</v>
      </c>
      <c r="B325" s="117">
        <v>500300039</v>
      </c>
      <c r="C325" s="116" t="s">
        <v>322</v>
      </c>
      <c r="D325" s="113" t="s">
        <v>45</v>
      </c>
      <c r="E325" s="113">
        <v>673.49</v>
      </c>
      <c r="F325" s="108"/>
      <c r="G325" s="114"/>
      <c r="H325" s="65"/>
      <c r="I325" s="16"/>
    </row>
    <row r="326" spans="1:9" x14ac:dyDescent="0.2">
      <c r="A326" s="110"/>
      <c r="B326" s="111" t="s">
        <v>371</v>
      </c>
      <c r="C326" s="112" t="s">
        <v>323</v>
      </c>
      <c r="D326" s="113"/>
      <c r="E326" s="113"/>
      <c r="F326" s="108"/>
      <c r="G326" s="114"/>
      <c r="H326" s="65"/>
      <c r="I326" s="16"/>
    </row>
    <row r="327" spans="1:9" ht="96" x14ac:dyDescent="0.2">
      <c r="A327" s="110">
        <v>273</v>
      </c>
      <c r="B327" s="117">
        <v>500406963</v>
      </c>
      <c r="C327" s="116" t="s">
        <v>324</v>
      </c>
      <c r="D327" s="113" t="s">
        <v>56</v>
      </c>
      <c r="E327" s="113">
        <v>56.8</v>
      </c>
      <c r="F327" s="108"/>
      <c r="G327" s="114"/>
      <c r="H327" s="65"/>
      <c r="I327" s="16"/>
    </row>
    <row r="328" spans="1:9" ht="60" x14ac:dyDescent="0.2">
      <c r="A328" s="110">
        <v>274</v>
      </c>
      <c r="B328" s="117">
        <v>500400558</v>
      </c>
      <c r="C328" s="116" t="s">
        <v>325</v>
      </c>
      <c r="D328" s="113" t="s">
        <v>43</v>
      </c>
      <c r="E328" s="113">
        <v>17.64</v>
      </c>
      <c r="F328" s="108"/>
      <c r="G328" s="114"/>
      <c r="H328" s="65"/>
      <c r="I328" s="16"/>
    </row>
    <row r="329" spans="1:9" ht="36" x14ac:dyDescent="0.2">
      <c r="A329" s="110">
        <v>275</v>
      </c>
      <c r="B329" s="117">
        <v>500400078</v>
      </c>
      <c r="C329" s="116" t="s">
        <v>55</v>
      </c>
      <c r="D329" s="113" t="s">
        <v>56</v>
      </c>
      <c r="E329" s="113">
        <v>31.5</v>
      </c>
      <c r="F329" s="108"/>
      <c r="G329" s="114"/>
      <c r="H329" s="65"/>
      <c r="I329" s="16"/>
    </row>
    <row r="330" spans="1:9" ht="24" x14ac:dyDescent="0.2">
      <c r="A330" s="110">
        <v>276</v>
      </c>
      <c r="B330" s="117">
        <v>500400035</v>
      </c>
      <c r="C330" s="116" t="s">
        <v>326</v>
      </c>
      <c r="D330" s="113" t="s">
        <v>56</v>
      </c>
      <c r="E330" s="113">
        <v>39.799999999999997</v>
      </c>
      <c r="F330" s="108"/>
      <c r="G330" s="114"/>
      <c r="H330" s="65"/>
      <c r="I330" s="16"/>
    </row>
    <row r="331" spans="1:9" ht="84" x14ac:dyDescent="0.2">
      <c r="A331" s="110">
        <v>277</v>
      </c>
      <c r="B331" s="117">
        <v>502800031</v>
      </c>
      <c r="C331" s="116" t="s">
        <v>307</v>
      </c>
      <c r="D331" s="113" t="s">
        <v>43</v>
      </c>
      <c r="E331" s="113">
        <v>80.7</v>
      </c>
      <c r="F331" s="108"/>
      <c r="G331" s="114"/>
      <c r="H331" s="65"/>
      <c r="I331" s="16"/>
    </row>
    <row r="332" spans="1:9" ht="48" x14ac:dyDescent="0.2">
      <c r="A332" s="110">
        <v>278</v>
      </c>
      <c r="B332" s="117">
        <v>502800083</v>
      </c>
      <c r="C332" s="116" t="s">
        <v>306</v>
      </c>
      <c r="D332" s="113" t="s">
        <v>43</v>
      </c>
      <c r="E332" s="113">
        <v>109.5</v>
      </c>
      <c r="F332" s="108"/>
      <c r="G332" s="114"/>
      <c r="H332" s="65"/>
      <c r="I332" s="16"/>
    </row>
    <row r="333" spans="1:9" ht="48" x14ac:dyDescent="0.2">
      <c r="A333" s="110">
        <v>279</v>
      </c>
      <c r="B333" s="117">
        <v>500400297</v>
      </c>
      <c r="C333" s="116" t="s">
        <v>308</v>
      </c>
      <c r="D333" s="113" t="s">
        <v>56</v>
      </c>
      <c r="E333" s="113">
        <v>30</v>
      </c>
      <c r="F333" s="108"/>
      <c r="G333" s="114"/>
      <c r="H333" s="65"/>
      <c r="I333" s="16"/>
    </row>
    <row r="334" spans="1:9" x14ac:dyDescent="0.2">
      <c r="A334" s="110"/>
      <c r="B334" s="111" t="s">
        <v>372</v>
      </c>
      <c r="C334" s="112" t="s">
        <v>63</v>
      </c>
      <c r="D334" s="113"/>
      <c r="E334" s="113"/>
      <c r="F334" s="108"/>
      <c r="G334" s="114"/>
      <c r="H334" s="65"/>
      <c r="I334" s="16"/>
    </row>
    <row r="335" spans="1:9" ht="72" x14ac:dyDescent="0.2">
      <c r="A335" s="110">
        <v>280</v>
      </c>
      <c r="B335" s="117">
        <v>500500002</v>
      </c>
      <c r="C335" s="116" t="s">
        <v>327</v>
      </c>
      <c r="D335" s="113" t="s">
        <v>43</v>
      </c>
      <c r="E335" s="113">
        <v>181.84</v>
      </c>
      <c r="F335" s="108"/>
      <c r="G335" s="114"/>
      <c r="H335" s="65"/>
      <c r="I335" s="16"/>
    </row>
    <row r="336" spans="1:9" ht="84" x14ac:dyDescent="0.2">
      <c r="A336" s="110">
        <v>281</v>
      </c>
      <c r="B336" s="117">
        <v>500500217</v>
      </c>
      <c r="C336" s="116" t="s">
        <v>71</v>
      </c>
      <c r="D336" s="113" t="s">
        <v>43</v>
      </c>
      <c r="E336" s="113">
        <v>359.78</v>
      </c>
      <c r="F336" s="108"/>
      <c r="G336" s="114"/>
      <c r="H336" s="65"/>
      <c r="I336" s="16"/>
    </row>
    <row r="337" spans="1:9" ht="72" x14ac:dyDescent="0.2">
      <c r="A337" s="110">
        <v>282</v>
      </c>
      <c r="B337" s="117">
        <v>500504776</v>
      </c>
      <c r="C337" s="116" t="s">
        <v>328</v>
      </c>
      <c r="D337" s="113" t="s">
        <v>43</v>
      </c>
      <c r="E337" s="113">
        <v>77.97</v>
      </c>
      <c r="F337" s="108"/>
      <c r="G337" s="114"/>
      <c r="H337" s="65"/>
      <c r="I337" s="16"/>
    </row>
    <row r="338" spans="1:9" x14ac:dyDescent="0.2">
      <c r="A338" s="110"/>
      <c r="B338" s="111" t="s">
        <v>373</v>
      </c>
      <c r="C338" s="112" t="s">
        <v>329</v>
      </c>
      <c r="D338" s="113"/>
      <c r="E338" s="113"/>
      <c r="F338" s="108"/>
      <c r="G338" s="114"/>
      <c r="H338" s="65"/>
      <c r="I338" s="16"/>
    </row>
    <row r="339" spans="1:9" ht="96" x14ac:dyDescent="0.2">
      <c r="A339" s="110">
        <v>283</v>
      </c>
      <c r="B339" s="117">
        <v>500404385</v>
      </c>
      <c r="C339" s="116" t="s">
        <v>330</v>
      </c>
      <c r="D339" s="113" t="s">
        <v>54</v>
      </c>
      <c r="E339" s="113">
        <v>19</v>
      </c>
      <c r="F339" s="108"/>
      <c r="G339" s="114"/>
      <c r="H339" s="65"/>
      <c r="I339" s="16"/>
    </row>
    <row r="340" spans="1:9" ht="96" x14ac:dyDescent="0.2">
      <c r="A340" s="110">
        <v>284</v>
      </c>
      <c r="B340" s="117">
        <v>502302171</v>
      </c>
      <c r="C340" s="116" t="s">
        <v>331</v>
      </c>
      <c r="D340" s="113" t="s">
        <v>54</v>
      </c>
      <c r="E340" s="113">
        <v>2</v>
      </c>
      <c r="F340" s="108"/>
      <c r="G340" s="114"/>
      <c r="H340" s="65"/>
      <c r="I340" s="16"/>
    </row>
    <row r="341" spans="1:9" ht="72" x14ac:dyDescent="0.2">
      <c r="A341" s="110">
        <v>285</v>
      </c>
      <c r="B341" s="117">
        <v>502300002</v>
      </c>
      <c r="C341" s="116" t="s">
        <v>332</v>
      </c>
      <c r="D341" s="113" t="s">
        <v>56</v>
      </c>
      <c r="E341" s="113">
        <v>4.1999999999999993</v>
      </c>
      <c r="F341" s="108"/>
      <c r="G341" s="114"/>
      <c r="H341" s="65"/>
      <c r="I341" s="16"/>
    </row>
    <row r="342" spans="1:9" ht="72" x14ac:dyDescent="0.2">
      <c r="A342" s="110">
        <v>286</v>
      </c>
      <c r="B342" s="117">
        <v>502300003</v>
      </c>
      <c r="C342" s="116" t="s">
        <v>333</v>
      </c>
      <c r="D342" s="113" t="s">
        <v>56</v>
      </c>
      <c r="E342" s="113">
        <v>84.749999999999986</v>
      </c>
      <c r="F342" s="108"/>
      <c r="G342" s="114"/>
      <c r="H342" s="65"/>
      <c r="I342" s="16"/>
    </row>
    <row r="343" spans="1:9" ht="36" x14ac:dyDescent="0.2">
      <c r="A343" s="110">
        <v>287</v>
      </c>
      <c r="B343" s="117">
        <v>502300893</v>
      </c>
      <c r="C343" s="116" t="s">
        <v>334</v>
      </c>
      <c r="D343" s="113" t="s">
        <v>56</v>
      </c>
      <c r="E343" s="113">
        <v>126</v>
      </c>
      <c r="F343" s="108"/>
      <c r="G343" s="114"/>
      <c r="H343" s="65"/>
      <c r="I343" s="16"/>
    </row>
    <row r="344" spans="1:9" ht="84" x14ac:dyDescent="0.2">
      <c r="A344" s="110">
        <v>288</v>
      </c>
      <c r="B344" s="117">
        <v>500407235</v>
      </c>
      <c r="C344" s="116" t="s">
        <v>340</v>
      </c>
      <c r="D344" s="113" t="s">
        <v>56</v>
      </c>
      <c r="E344" s="113">
        <v>57</v>
      </c>
      <c r="F344" s="108"/>
      <c r="G344" s="114"/>
      <c r="H344" s="65"/>
      <c r="I344" s="16"/>
    </row>
    <row r="345" spans="1:9" x14ac:dyDescent="0.2">
      <c r="A345" s="110"/>
      <c r="B345" s="111" t="s">
        <v>374</v>
      </c>
      <c r="C345" s="112" t="s">
        <v>335</v>
      </c>
      <c r="D345" s="113"/>
      <c r="E345" s="113"/>
      <c r="F345" s="108"/>
      <c r="G345" s="114"/>
      <c r="H345" s="65"/>
      <c r="I345" s="16"/>
    </row>
    <row r="346" spans="1:9" ht="60" x14ac:dyDescent="0.2">
      <c r="A346" s="110">
        <v>289</v>
      </c>
      <c r="B346" s="117">
        <v>501700003</v>
      </c>
      <c r="C346" s="116" t="s">
        <v>336</v>
      </c>
      <c r="D346" s="113" t="s">
        <v>40</v>
      </c>
      <c r="E346" s="113">
        <v>60.480000000000004</v>
      </c>
      <c r="F346" s="108"/>
      <c r="G346" s="114"/>
      <c r="H346" s="65"/>
      <c r="I346" s="16"/>
    </row>
    <row r="347" spans="1:9" ht="72" x14ac:dyDescent="0.2">
      <c r="A347" s="110">
        <v>290</v>
      </c>
      <c r="B347" s="117">
        <v>501700001</v>
      </c>
      <c r="C347" s="116" t="s">
        <v>337</v>
      </c>
      <c r="D347" s="113" t="s">
        <v>43</v>
      </c>
      <c r="E347" s="113">
        <v>201.59999999999997</v>
      </c>
      <c r="F347" s="108"/>
      <c r="G347" s="114"/>
      <c r="H347" s="65"/>
      <c r="I347" s="16"/>
    </row>
    <row r="348" spans="1:9" ht="84" x14ac:dyDescent="0.2">
      <c r="A348" s="110">
        <v>291</v>
      </c>
      <c r="B348" s="117">
        <v>501700101</v>
      </c>
      <c r="C348" s="116" t="s">
        <v>338</v>
      </c>
      <c r="D348" s="113" t="s">
        <v>54</v>
      </c>
      <c r="E348" s="113">
        <v>120</v>
      </c>
      <c r="F348" s="108"/>
      <c r="G348" s="114"/>
      <c r="H348" s="65"/>
      <c r="I348" s="16"/>
    </row>
    <row r="349" spans="1:9" ht="72" x14ac:dyDescent="0.2">
      <c r="A349" s="110">
        <v>292</v>
      </c>
      <c r="B349" s="117">
        <v>501700036</v>
      </c>
      <c r="C349" s="116" t="s">
        <v>339</v>
      </c>
      <c r="D349" s="113" t="s">
        <v>54</v>
      </c>
      <c r="E349" s="113">
        <v>75</v>
      </c>
      <c r="F349" s="108"/>
      <c r="G349" s="114"/>
      <c r="H349" s="65"/>
      <c r="I349" s="16"/>
    </row>
    <row r="350" spans="1:9" ht="23.25" thickBot="1" x14ac:dyDescent="0.25">
      <c r="G350" s="133" t="s">
        <v>29</v>
      </c>
      <c r="H350" s="134"/>
    </row>
    <row r="351" spans="1:9" ht="13.5" thickTop="1" x14ac:dyDescent="0.2">
      <c r="G351" s="133"/>
    </row>
    <row r="352" spans="1:9" x14ac:dyDescent="0.2">
      <c r="B352" s="135" t="s">
        <v>30</v>
      </c>
      <c r="C352" s="135"/>
      <c r="D352" s="135"/>
      <c r="E352" s="135"/>
      <c r="F352" s="135"/>
      <c r="G352" s="135"/>
      <c r="H352" s="135"/>
    </row>
    <row r="664" ht="3.75" customHeight="1" x14ac:dyDescent="0.2"/>
    <row r="665" ht="15.75" customHeight="1" x14ac:dyDescent="0.2"/>
  </sheetData>
  <protectedRanges>
    <protectedRange sqref="C60:C63" name="Rango1_2_1_17_2_1_2"/>
  </protectedRanges>
  <mergeCells count="19">
    <mergeCell ref="A7:B7"/>
    <mergeCell ref="D6:F7"/>
    <mergeCell ref="A1:H1"/>
    <mergeCell ref="A2:H2"/>
    <mergeCell ref="A3:H3"/>
    <mergeCell ref="A6:C6"/>
    <mergeCell ref="A4:H4"/>
    <mergeCell ref="A5:H5"/>
    <mergeCell ref="B352:H352"/>
    <mergeCell ref="A8:C9"/>
    <mergeCell ref="D8:E9"/>
    <mergeCell ref="A10:H11"/>
    <mergeCell ref="A12:A14"/>
    <mergeCell ref="B12:B14"/>
    <mergeCell ref="C12:C14"/>
    <mergeCell ref="D12:D14"/>
    <mergeCell ref="E12:E14"/>
    <mergeCell ref="F12:G13"/>
    <mergeCell ref="H12:H13"/>
  </mergeCells>
  <conditionalFormatting sqref="B61:C63 B64:D349 B36:D60 B16:D33">
    <cfRule type="expression" dxfId="15" priority="15">
      <formula>$E16="CANCELADO"</formula>
    </cfRule>
  </conditionalFormatting>
  <conditionalFormatting sqref="D64:D349 D36:D60 D16:D33">
    <cfRule type="expression" dxfId="14" priority="16">
      <formula>$E16="V"</formula>
    </cfRule>
  </conditionalFormatting>
  <conditionalFormatting sqref="D61">
    <cfRule type="expression" dxfId="13" priority="13">
      <formula>$E61="CANCELADO"</formula>
    </cfRule>
  </conditionalFormatting>
  <conditionalFormatting sqref="D61">
    <cfRule type="expression" dxfId="12" priority="14">
      <formula>$E61="V"</formula>
    </cfRule>
  </conditionalFormatting>
  <conditionalFormatting sqref="D62">
    <cfRule type="expression" dxfId="11" priority="11">
      <formula>$E62="CANCELADO"</formula>
    </cfRule>
  </conditionalFormatting>
  <conditionalFormatting sqref="D62">
    <cfRule type="expression" dxfId="10" priority="12">
      <formula>$E62="V"</formula>
    </cfRule>
  </conditionalFormatting>
  <conditionalFormatting sqref="D63">
    <cfRule type="expression" dxfId="9" priority="9">
      <formula>$E63="CANCELADO"</formula>
    </cfRule>
  </conditionalFormatting>
  <conditionalFormatting sqref="D63">
    <cfRule type="expression" dxfId="8" priority="10">
      <formula>$E63="V"</formula>
    </cfRule>
  </conditionalFormatting>
  <conditionalFormatting sqref="H26">
    <cfRule type="expression" dxfId="7" priority="8">
      <formula>$E26="CANCELADO"</formula>
    </cfRule>
  </conditionalFormatting>
  <conditionalFormatting sqref="H26">
    <cfRule type="expression" dxfId="6" priority="7">
      <formula>$E26="No usar"</formula>
    </cfRule>
  </conditionalFormatting>
  <conditionalFormatting sqref="H49:H51">
    <cfRule type="expression" dxfId="5" priority="6">
      <formula>$E49="CANCELADO"</formula>
    </cfRule>
  </conditionalFormatting>
  <conditionalFormatting sqref="H49:H51">
    <cfRule type="expression" dxfId="4" priority="5">
      <formula>$E49="No usar"</formula>
    </cfRule>
  </conditionalFormatting>
  <conditionalFormatting sqref="B35:D35">
    <cfRule type="expression" dxfId="3" priority="3">
      <formula>$E35="CANCELADO"</formula>
    </cfRule>
  </conditionalFormatting>
  <conditionalFormatting sqref="D35">
    <cfRule type="expression" dxfId="2" priority="4">
      <formula>$E35="V"</formula>
    </cfRule>
  </conditionalFormatting>
  <conditionalFormatting sqref="B34:D34">
    <cfRule type="expression" dxfId="1" priority="1">
      <formula>$E34="CANCELADO"</formula>
    </cfRule>
  </conditionalFormatting>
  <conditionalFormatting sqref="D34">
    <cfRule type="expression" dxfId="0" priority="2">
      <formula>$E34="V"</formula>
    </cfRule>
  </conditionalFormatting>
  <printOptions horizontalCentered="1"/>
  <pageMargins left="0.2" right="0.2" top="0.2" bottom="0.2" header="1.84" footer="0"/>
  <pageSetup scale="90"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2"/>
  <sheetViews>
    <sheetView zoomScaleNormal="100" workbookViewId="0">
      <selection activeCell="A12" sqref="A12:G13"/>
    </sheetView>
  </sheetViews>
  <sheetFormatPr baseColWidth="10" defaultRowHeight="12.75" x14ac:dyDescent="0.2"/>
  <cols>
    <col min="1" max="1" width="13.5703125" style="3" customWidth="1"/>
    <col min="2" max="2" width="57.42578125" style="3" customWidth="1"/>
    <col min="3" max="3" width="8.42578125" style="3" customWidth="1"/>
    <col min="4" max="4" width="9" style="3" customWidth="1"/>
    <col min="5" max="5" width="10.28515625" style="3" customWidth="1"/>
    <col min="6" max="6" width="20" style="3" customWidth="1"/>
    <col min="7" max="256" width="11.42578125" style="3"/>
    <col min="257" max="257" width="13.5703125" style="3" customWidth="1"/>
    <col min="258" max="258" width="57.42578125" style="3" customWidth="1"/>
    <col min="259" max="259" width="8.42578125" style="3" customWidth="1"/>
    <col min="260" max="260" width="9" style="3" customWidth="1"/>
    <col min="261" max="261" width="10.28515625" style="3" customWidth="1"/>
    <col min="262" max="262" width="20" style="3" customWidth="1"/>
    <col min="263" max="512" width="11.42578125" style="3"/>
    <col min="513" max="513" width="13.5703125" style="3" customWidth="1"/>
    <col min="514" max="514" width="57.42578125" style="3" customWidth="1"/>
    <col min="515" max="515" width="8.42578125" style="3" customWidth="1"/>
    <col min="516" max="516" width="9" style="3" customWidth="1"/>
    <col min="517" max="517" width="10.28515625" style="3" customWidth="1"/>
    <col min="518" max="518" width="20" style="3" customWidth="1"/>
    <col min="519" max="768" width="11.42578125" style="3"/>
    <col min="769" max="769" width="13.5703125" style="3" customWidth="1"/>
    <col min="770" max="770" width="57.42578125" style="3" customWidth="1"/>
    <col min="771" max="771" width="8.42578125" style="3" customWidth="1"/>
    <col min="772" max="772" width="9" style="3" customWidth="1"/>
    <col min="773" max="773" width="10.28515625" style="3" customWidth="1"/>
    <col min="774" max="774" width="20" style="3" customWidth="1"/>
    <col min="775" max="1024" width="11.42578125" style="3"/>
    <col min="1025" max="1025" width="13.5703125" style="3" customWidth="1"/>
    <col min="1026" max="1026" width="57.42578125" style="3" customWidth="1"/>
    <col min="1027" max="1027" width="8.42578125" style="3" customWidth="1"/>
    <col min="1028" max="1028" width="9" style="3" customWidth="1"/>
    <col min="1029" max="1029" width="10.28515625" style="3" customWidth="1"/>
    <col min="1030" max="1030" width="20" style="3" customWidth="1"/>
    <col min="1031" max="1280" width="11.42578125" style="3"/>
    <col min="1281" max="1281" width="13.5703125" style="3" customWidth="1"/>
    <col min="1282" max="1282" width="57.42578125" style="3" customWidth="1"/>
    <col min="1283" max="1283" width="8.42578125" style="3" customWidth="1"/>
    <col min="1284" max="1284" width="9" style="3" customWidth="1"/>
    <col min="1285" max="1285" width="10.28515625" style="3" customWidth="1"/>
    <col min="1286" max="1286" width="20" style="3" customWidth="1"/>
    <col min="1287" max="1536" width="11.42578125" style="3"/>
    <col min="1537" max="1537" width="13.5703125" style="3" customWidth="1"/>
    <col min="1538" max="1538" width="57.42578125" style="3" customWidth="1"/>
    <col min="1539" max="1539" width="8.42578125" style="3" customWidth="1"/>
    <col min="1540" max="1540" width="9" style="3" customWidth="1"/>
    <col min="1541" max="1541" width="10.28515625" style="3" customWidth="1"/>
    <col min="1542" max="1542" width="20" style="3" customWidth="1"/>
    <col min="1543" max="1792" width="11.42578125" style="3"/>
    <col min="1793" max="1793" width="13.5703125" style="3" customWidth="1"/>
    <col min="1794" max="1794" width="57.42578125" style="3" customWidth="1"/>
    <col min="1795" max="1795" width="8.42578125" style="3" customWidth="1"/>
    <col min="1796" max="1796" width="9" style="3" customWidth="1"/>
    <col min="1797" max="1797" width="10.28515625" style="3" customWidth="1"/>
    <col min="1798" max="1798" width="20" style="3" customWidth="1"/>
    <col min="1799" max="2048" width="11.42578125" style="3"/>
    <col min="2049" max="2049" width="13.5703125" style="3" customWidth="1"/>
    <col min="2050" max="2050" width="57.42578125" style="3" customWidth="1"/>
    <col min="2051" max="2051" width="8.42578125" style="3" customWidth="1"/>
    <col min="2052" max="2052" width="9" style="3" customWidth="1"/>
    <col min="2053" max="2053" width="10.28515625" style="3" customWidth="1"/>
    <col min="2054" max="2054" width="20" style="3" customWidth="1"/>
    <col min="2055" max="2304" width="11.42578125" style="3"/>
    <col min="2305" max="2305" width="13.5703125" style="3" customWidth="1"/>
    <col min="2306" max="2306" width="57.42578125" style="3" customWidth="1"/>
    <col min="2307" max="2307" width="8.42578125" style="3" customWidth="1"/>
    <col min="2308" max="2308" width="9" style="3" customWidth="1"/>
    <col min="2309" max="2309" width="10.28515625" style="3" customWidth="1"/>
    <col min="2310" max="2310" width="20" style="3" customWidth="1"/>
    <col min="2311" max="2560" width="11.42578125" style="3"/>
    <col min="2561" max="2561" width="13.5703125" style="3" customWidth="1"/>
    <col min="2562" max="2562" width="57.42578125" style="3" customWidth="1"/>
    <col min="2563" max="2563" width="8.42578125" style="3" customWidth="1"/>
    <col min="2564" max="2564" width="9" style="3" customWidth="1"/>
    <col min="2565" max="2565" width="10.28515625" style="3" customWidth="1"/>
    <col min="2566" max="2566" width="20" style="3" customWidth="1"/>
    <col min="2567" max="2816" width="11.42578125" style="3"/>
    <col min="2817" max="2817" width="13.5703125" style="3" customWidth="1"/>
    <col min="2818" max="2818" width="57.42578125" style="3" customWidth="1"/>
    <col min="2819" max="2819" width="8.42578125" style="3" customWidth="1"/>
    <col min="2820" max="2820" width="9" style="3" customWidth="1"/>
    <col min="2821" max="2821" width="10.28515625" style="3" customWidth="1"/>
    <col min="2822" max="2822" width="20" style="3" customWidth="1"/>
    <col min="2823" max="3072" width="11.42578125" style="3"/>
    <col min="3073" max="3073" width="13.5703125" style="3" customWidth="1"/>
    <col min="3074" max="3074" width="57.42578125" style="3" customWidth="1"/>
    <col min="3075" max="3075" width="8.42578125" style="3" customWidth="1"/>
    <col min="3076" max="3076" width="9" style="3" customWidth="1"/>
    <col min="3077" max="3077" width="10.28515625" style="3" customWidth="1"/>
    <col min="3078" max="3078" width="20" style="3" customWidth="1"/>
    <col min="3079" max="3328" width="11.42578125" style="3"/>
    <col min="3329" max="3329" width="13.5703125" style="3" customWidth="1"/>
    <col min="3330" max="3330" width="57.42578125" style="3" customWidth="1"/>
    <col min="3331" max="3331" width="8.42578125" style="3" customWidth="1"/>
    <col min="3332" max="3332" width="9" style="3" customWidth="1"/>
    <col min="3333" max="3333" width="10.28515625" style="3" customWidth="1"/>
    <col min="3334" max="3334" width="20" style="3" customWidth="1"/>
    <col min="3335" max="3584" width="11.42578125" style="3"/>
    <col min="3585" max="3585" width="13.5703125" style="3" customWidth="1"/>
    <col min="3586" max="3586" width="57.42578125" style="3" customWidth="1"/>
    <col min="3587" max="3587" width="8.42578125" style="3" customWidth="1"/>
    <col min="3588" max="3588" width="9" style="3" customWidth="1"/>
    <col min="3589" max="3589" width="10.28515625" style="3" customWidth="1"/>
    <col min="3590" max="3590" width="20" style="3" customWidth="1"/>
    <col min="3591" max="3840" width="11.42578125" style="3"/>
    <col min="3841" max="3841" width="13.5703125" style="3" customWidth="1"/>
    <col min="3842" max="3842" width="57.42578125" style="3" customWidth="1"/>
    <col min="3843" max="3843" width="8.42578125" style="3" customWidth="1"/>
    <col min="3844" max="3844" width="9" style="3" customWidth="1"/>
    <col min="3845" max="3845" width="10.28515625" style="3" customWidth="1"/>
    <col min="3846" max="3846" width="20" style="3" customWidth="1"/>
    <col min="3847" max="4096" width="11.42578125" style="3"/>
    <col min="4097" max="4097" width="13.5703125" style="3" customWidth="1"/>
    <col min="4098" max="4098" width="57.42578125" style="3" customWidth="1"/>
    <col min="4099" max="4099" width="8.42578125" style="3" customWidth="1"/>
    <col min="4100" max="4100" width="9" style="3" customWidth="1"/>
    <col min="4101" max="4101" width="10.28515625" style="3" customWidth="1"/>
    <col min="4102" max="4102" width="20" style="3" customWidth="1"/>
    <col min="4103" max="4352" width="11.42578125" style="3"/>
    <col min="4353" max="4353" width="13.5703125" style="3" customWidth="1"/>
    <col min="4354" max="4354" width="57.42578125" style="3" customWidth="1"/>
    <col min="4355" max="4355" width="8.42578125" style="3" customWidth="1"/>
    <col min="4356" max="4356" width="9" style="3" customWidth="1"/>
    <col min="4357" max="4357" width="10.28515625" style="3" customWidth="1"/>
    <col min="4358" max="4358" width="20" style="3" customWidth="1"/>
    <col min="4359" max="4608" width="11.42578125" style="3"/>
    <col min="4609" max="4609" width="13.5703125" style="3" customWidth="1"/>
    <col min="4610" max="4610" width="57.42578125" style="3" customWidth="1"/>
    <col min="4611" max="4611" width="8.42578125" style="3" customWidth="1"/>
    <col min="4612" max="4612" width="9" style="3" customWidth="1"/>
    <col min="4613" max="4613" width="10.28515625" style="3" customWidth="1"/>
    <col min="4614" max="4614" width="20" style="3" customWidth="1"/>
    <col min="4615" max="4864" width="11.42578125" style="3"/>
    <col min="4865" max="4865" width="13.5703125" style="3" customWidth="1"/>
    <col min="4866" max="4866" width="57.42578125" style="3" customWidth="1"/>
    <col min="4867" max="4867" width="8.42578125" style="3" customWidth="1"/>
    <col min="4868" max="4868" width="9" style="3" customWidth="1"/>
    <col min="4869" max="4869" width="10.28515625" style="3" customWidth="1"/>
    <col min="4870" max="4870" width="20" style="3" customWidth="1"/>
    <col min="4871" max="5120" width="11.42578125" style="3"/>
    <col min="5121" max="5121" width="13.5703125" style="3" customWidth="1"/>
    <col min="5122" max="5122" width="57.42578125" style="3" customWidth="1"/>
    <col min="5123" max="5123" width="8.42578125" style="3" customWidth="1"/>
    <col min="5124" max="5124" width="9" style="3" customWidth="1"/>
    <col min="5125" max="5125" width="10.28515625" style="3" customWidth="1"/>
    <col min="5126" max="5126" width="20" style="3" customWidth="1"/>
    <col min="5127" max="5376" width="11.42578125" style="3"/>
    <col min="5377" max="5377" width="13.5703125" style="3" customWidth="1"/>
    <col min="5378" max="5378" width="57.42578125" style="3" customWidth="1"/>
    <col min="5379" max="5379" width="8.42578125" style="3" customWidth="1"/>
    <col min="5380" max="5380" width="9" style="3" customWidth="1"/>
    <col min="5381" max="5381" width="10.28515625" style="3" customWidth="1"/>
    <col min="5382" max="5382" width="20" style="3" customWidth="1"/>
    <col min="5383" max="5632" width="11.42578125" style="3"/>
    <col min="5633" max="5633" width="13.5703125" style="3" customWidth="1"/>
    <col min="5634" max="5634" width="57.42578125" style="3" customWidth="1"/>
    <col min="5635" max="5635" width="8.42578125" style="3" customWidth="1"/>
    <col min="5636" max="5636" width="9" style="3" customWidth="1"/>
    <col min="5637" max="5637" width="10.28515625" style="3" customWidth="1"/>
    <col min="5638" max="5638" width="20" style="3" customWidth="1"/>
    <col min="5639" max="5888" width="11.42578125" style="3"/>
    <col min="5889" max="5889" width="13.5703125" style="3" customWidth="1"/>
    <col min="5890" max="5890" width="57.42578125" style="3" customWidth="1"/>
    <col min="5891" max="5891" width="8.42578125" style="3" customWidth="1"/>
    <col min="5892" max="5892" width="9" style="3" customWidth="1"/>
    <col min="5893" max="5893" width="10.28515625" style="3" customWidth="1"/>
    <col min="5894" max="5894" width="20" style="3" customWidth="1"/>
    <col min="5895" max="6144" width="11.42578125" style="3"/>
    <col min="6145" max="6145" width="13.5703125" style="3" customWidth="1"/>
    <col min="6146" max="6146" width="57.42578125" style="3" customWidth="1"/>
    <col min="6147" max="6147" width="8.42578125" style="3" customWidth="1"/>
    <col min="6148" max="6148" width="9" style="3" customWidth="1"/>
    <col min="6149" max="6149" width="10.28515625" style="3" customWidth="1"/>
    <col min="6150" max="6150" width="20" style="3" customWidth="1"/>
    <col min="6151" max="6400" width="11.42578125" style="3"/>
    <col min="6401" max="6401" width="13.5703125" style="3" customWidth="1"/>
    <col min="6402" max="6402" width="57.42578125" style="3" customWidth="1"/>
    <col min="6403" max="6403" width="8.42578125" style="3" customWidth="1"/>
    <col min="6404" max="6404" width="9" style="3" customWidth="1"/>
    <col min="6405" max="6405" width="10.28515625" style="3" customWidth="1"/>
    <col min="6406" max="6406" width="20" style="3" customWidth="1"/>
    <col min="6407" max="6656" width="11.42578125" style="3"/>
    <col min="6657" max="6657" width="13.5703125" style="3" customWidth="1"/>
    <col min="6658" max="6658" width="57.42578125" style="3" customWidth="1"/>
    <col min="6659" max="6659" width="8.42578125" style="3" customWidth="1"/>
    <col min="6660" max="6660" width="9" style="3" customWidth="1"/>
    <col min="6661" max="6661" width="10.28515625" style="3" customWidth="1"/>
    <col min="6662" max="6662" width="20" style="3" customWidth="1"/>
    <col min="6663" max="6912" width="11.42578125" style="3"/>
    <col min="6913" max="6913" width="13.5703125" style="3" customWidth="1"/>
    <col min="6914" max="6914" width="57.42578125" style="3" customWidth="1"/>
    <col min="6915" max="6915" width="8.42578125" style="3" customWidth="1"/>
    <col min="6916" max="6916" width="9" style="3" customWidth="1"/>
    <col min="6917" max="6917" width="10.28515625" style="3" customWidth="1"/>
    <col min="6918" max="6918" width="20" style="3" customWidth="1"/>
    <col min="6919" max="7168" width="11.42578125" style="3"/>
    <col min="7169" max="7169" width="13.5703125" style="3" customWidth="1"/>
    <col min="7170" max="7170" width="57.42578125" style="3" customWidth="1"/>
    <col min="7171" max="7171" width="8.42578125" style="3" customWidth="1"/>
    <col min="7172" max="7172" width="9" style="3" customWidth="1"/>
    <col min="7173" max="7173" width="10.28515625" style="3" customWidth="1"/>
    <col min="7174" max="7174" width="20" style="3" customWidth="1"/>
    <col min="7175" max="7424" width="11.42578125" style="3"/>
    <col min="7425" max="7425" width="13.5703125" style="3" customWidth="1"/>
    <col min="7426" max="7426" width="57.42578125" style="3" customWidth="1"/>
    <col min="7427" max="7427" width="8.42578125" style="3" customWidth="1"/>
    <col min="7428" max="7428" width="9" style="3" customWidth="1"/>
    <col min="7429" max="7429" width="10.28515625" style="3" customWidth="1"/>
    <col min="7430" max="7430" width="20" style="3" customWidth="1"/>
    <col min="7431" max="7680" width="11.42578125" style="3"/>
    <col min="7681" max="7681" width="13.5703125" style="3" customWidth="1"/>
    <col min="7682" max="7682" width="57.42578125" style="3" customWidth="1"/>
    <col min="7683" max="7683" width="8.42578125" style="3" customWidth="1"/>
    <col min="7684" max="7684" width="9" style="3" customWidth="1"/>
    <col min="7685" max="7685" width="10.28515625" style="3" customWidth="1"/>
    <col min="7686" max="7686" width="20" style="3" customWidth="1"/>
    <col min="7687" max="7936" width="11.42578125" style="3"/>
    <col min="7937" max="7937" width="13.5703125" style="3" customWidth="1"/>
    <col min="7938" max="7938" width="57.42578125" style="3" customWidth="1"/>
    <col min="7939" max="7939" width="8.42578125" style="3" customWidth="1"/>
    <col min="7940" max="7940" width="9" style="3" customWidth="1"/>
    <col min="7941" max="7941" width="10.28515625" style="3" customWidth="1"/>
    <col min="7942" max="7942" width="20" style="3" customWidth="1"/>
    <col min="7943" max="8192" width="11.42578125" style="3"/>
    <col min="8193" max="8193" width="13.5703125" style="3" customWidth="1"/>
    <col min="8194" max="8194" width="57.42578125" style="3" customWidth="1"/>
    <col min="8195" max="8195" width="8.42578125" style="3" customWidth="1"/>
    <col min="8196" max="8196" width="9" style="3" customWidth="1"/>
    <col min="8197" max="8197" width="10.28515625" style="3" customWidth="1"/>
    <col min="8198" max="8198" width="20" style="3" customWidth="1"/>
    <col min="8199" max="8448" width="11.42578125" style="3"/>
    <col min="8449" max="8449" width="13.5703125" style="3" customWidth="1"/>
    <col min="8450" max="8450" width="57.42578125" style="3" customWidth="1"/>
    <col min="8451" max="8451" width="8.42578125" style="3" customWidth="1"/>
    <col min="8452" max="8452" width="9" style="3" customWidth="1"/>
    <col min="8453" max="8453" width="10.28515625" style="3" customWidth="1"/>
    <col min="8454" max="8454" width="20" style="3" customWidth="1"/>
    <col min="8455" max="8704" width="11.42578125" style="3"/>
    <col min="8705" max="8705" width="13.5703125" style="3" customWidth="1"/>
    <col min="8706" max="8706" width="57.42578125" style="3" customWidth="1"/>
    <col min="8707" max="8707" width="8.42578125" style="3" customWidth="1"/>
    <col min="8708" max="8708" width="9" style="3" customWidth="1"/>
    <col min="8709" max="8709" width="10.28515625" style="3" customWidth="1"/>
    <col min="8710" max="8710" width="20" style="3" customWidth="1"/>
    <col min="8711" max="8960" width="11.42578125" style="3"/>
    <col min="8961" max="8961" width="13.5703125" style="3" customWidth="1"/>
    <col min="8962" max="8962" width="57.42578125" style="3" customWidth="1"/>
    <col min="8963" max="8963" width="8.42578125" style="3" customWidth="1"/>
    <col min="8964" max="8964" width="9" style="3" customWidth="1"/>
    <col min="8965" max="8965" width="10.28515625" style="3" customWidth="1"/>
    <col min="8966" max="8966" width="20" style="3" customWidth="1"/>
    <col min="8967" max="9216" width="11.42578125" style="3"/>
    <col min="9217" max="9217" width="13.5703125" style="3" customWidth="1"/>
    <col min="9218" max="9218" width="57.42578125" style="3" customWidth="1"/>
    <col min="9219" max="9219" width="8.42578125" style="3" customWidth="1"/>
    <col min="9220" max="9220" width="9" style="3" customWidth="1"/>
    <col min="9221" max="9221" width="10.28515625" style="3" customWidth="1"/>
    <col min="9222" max="9222" width="20" style="3" customWidth="1"/>
    <col min="9223" max="9472" width="11.42578125" style="3"/>
    <col min="9473" max="9473" width="13.5703125" style="3" customWidth="1"/>
    <col min="9474" max="9474" width="57.42578125" style="3" customWidth="1"/>
    <col min="9475" max="9475" width="8.42578125" style="3" customWidth="1"/>
    <col min="9476" max="9476" width="9" style="3" customWidth="1"/>
    <col min="9477" max="9477" width="10.28515625" style="3" customWidth="1"/>
    <col min="9478" max="9478" width="20" style="3" customWidth="1"/>
    <col min="9479" max="9728" width="11.42578125" style="3"/>
    <col min="9729" max="9729" width="13.5703125" style="3" customWidth="1"/>
    <col min="9730" max="9730" width="57.42578125" style="3" customWidth="1"/>
    <col min="9731" max="9731" width="8.42578125" style="3" customWidth="1"/>
    <col min="9732" max="9732" width="9" style="3" customWidth="1"/>
    <col min="9733" max="9733" width="10.28515625" style="3" customWidth="1"/>
    <col min="9734" max="9734" width="20" style="3" customWidth="1"/>
    <col min="9735" max="9984" width="11.42578125" style="3"/>
    <col min="9985" max="9985" width="13.5703125" style="3" customWidth="1"/>
    <col min="9986" max="9986" width="57.42578125" style="3" customWidth="1"/>
    <col min="9987" max="9987" width="8.42578125" style="3" customWidth="1"/>
    <col min="9988" max="9988" width="9" style="3" customWidth="1"/>
    <col min="9989" max="9989" width="10.28515625" style="3" customWidth="1"/>
    <col min="9990" max="9990" width="20" style="3" customWidth="1"/>
    <col min="9991" max="10240" width="11.42578125" style="3"/>
    <col min="10241" max="10241" width="13.5703125" style="3" customWidth="1"/>
    <col min="10242" max="10242" width="57.42578125" style="3" customWidth="1"/>
    <col min="10243" max="10243" width="8.42578125" style="3" customWidth="1"/>
    <col min="10244" max="10244" width="9" style="3" customWidth="1"/>
    <col min="10245" max="10245" width="10.28515625" style="3" customWidth="1"/>
    <col min="10246" max="10246" width="20" style="3" customWidth="1"/>
    <col min="10247" max="10496" width="11.42578125" style="3"/>
    <col min="10497" max="10497" width="13.5703125" style="3" customWidth="1"/>
    <col min="10498" max="10498" width="57.42578125" style="3" customWidth="1"/>
    <col min="10499" max="10499" width="8.42578125" style="3" customWidth="1"/>
    <col min="10500" max="10500" width="9" style="3" customWidth="1"/>
    <col min="10501" max="10501" width="10.28515625" style="3" customWidth="1"/>
    <col min="10502" max="10502" width="20" style="3" customWidth="1"/>
    <col min="10503" max="10752" width="11.42578125" style="3"/>
    <col min="10753" max="10753" width="13.5703125" style="3" customWidth="1"/>
    <col min="10754" max="10754" width="57.42578125" style="3" customWidth="1"/>
    <col min="10755" max="10755" width="8.42578125" style="3" customWidth="1"/>
    <col min="10756" max="10756" width="9" style="3" customWidth="1"/>
    <col min="10757" max="10757" width="10.28515625" style="3" customWidth="1"/>
    <col min="10758" max="10758" width="20" style="3" customWidth="1"/>
    <col min="10759" max="11008" width="11.42578125" style="3"/>
    <col min="11009" max="11009" width="13.5703125" style="3" customWidth="1"/>
    <col min="11010" max="11010" width="57.42578125" style="3" customWidth="1"/>
    <col min="11011" max="11011" width="8.42578125" style="3" customWidth="1"/>
    <col min="11012" max="11012" width="9" style="3" customWidth="1"/>
    <col min="11013" max="11013" width="10.28515625" style="3" customWidth="1"/>
    <col min="11014" max="11014" width="20" style="3" customWidth="1"/>
    <col min="11015" max="11264" width="11.42578125" style="3"/>
    <col min="11265" max="11265" width="13.5703125" style="3" customWidth="1"/>
    <col min="11266" max="11266" width="57.42578125" style="3" customWidth="1"/>
    <col min="11267" max="11267" width="8.42578125" style="3" customWidth="1"/>
    <col min="11268" max="11268" width="9" style="3" customWidth="1"/>
    <col min="11269" max="11269" width="10.28515625" style="3" customWidth="1"/>
    <col min="11270" max="11270" width="20" style="3" customWidth="1"/>
    <col min="11271" max="11520" width="11.42578125" style="3"/>
    <col min="11521" max="11521" width="13.5703125" style="3" customWidth="1"/>
    <col min="11522" max="11522" width="57.42578125" style="3" customWidth="1"/>
    <col min="11523" max="11523" width="8.42578125" style="3" customWidth="1"/>
    <col min="11524" max="11524" width="9" style="3" customWidth="1"/>
    <col min="11525" max="11525" width="10.28515625" style="3" customWidth="1"/>
    <col min="11526" max="11526" width="20" style="3" customWidth="1"/>
    <col min="11527" max="11776" width="11.42578125" style="3"/>
    <col min="11777" max="11777" width="13.5703125" style="3" customWidth="1"/>
    <col min="11778" max="11778" width="57.42578125" style="3" customWidth="1"/>
    <col min="11779" max="11779" width="8.42578125" style="3" customWidth="1"/>
    <col min="11780" max="11780" width="9" style="3" customWidth="1"/>
    <col min="11781" max="11781" width="10.28515625" style="3" customWidth="1"/>
    <col min="11782" max="11782" width="20" style="3" customWidth="1"/>
    <col min="11783" max="12032" width="11.42578125" style="3"/>
    <col min="12033" max="12033" width="13.5703125" style="3" customWidth="1"/>
    <col min="12034" max="12034" width="57.42578125" style="3" customWidth="1"/>
    <col min="12035" max="12035" width="8.42578125" style="3" customWidth="1"/>
    <col min="12036" max="12036" width="9" style="3" customWidth="1"/>
    <col min="12037" max="12037" width="10.28515625" style="3" customWidth="1"/>
    <col min="12038" max="12038" width="20" style="3" customWidth="1"/>
    <col min="12039" max="12288" width="11.42578125" style="3"/>
    <col min="12289" max="12289" width="13.5703125" style="3" customWidth="1"/>
    <col min="12290" max="12290" width="57.42578125" style="3" customWidth="1"/>
    <col min="12291" max="12291" width="8.42578125" style="3" customWidth="1"/>
    <col min="12292" max="12292" width="9" style="3" customWidth="1"/>
    <col min="12293" max="12293" width="10.28515625" style="3" customWidth="1"/>
    <col min="12294" max="12294" width="20" style="3" customWidth="1"/>
    <col min="12295" max="12544" width="11.42578125" style="3"/>
    <col min="12545" max="12545" width="13.5703125" style="3" customWidth="1"/>
    <col min="12546" max="12546" width="57.42578125" style="3" customWidth="1"/>
    <col min="12547" max="12547" width="8.42578125" style="3" customWidth="1"/>
    <col min="12548" max="12548" width="9" style="3" customWidth="1"/>
    <col min="12549" max="12549" width="10.28515625" style="3" customWidth="1"/>
    <col min="12550" max="12550" width="20" style="3" customWidth="1"/>
    <col min="12551" max="12800" width="11.42578125" style="3"/>
    <col min="12801" max="12801" width="13.5703125" style="3" customWidth="1"/>
    <col min="12802" max="12802" width="57.42578125" style="3" customWidth="1"/>
    <col min="12803" max="12803" width="8.42578125" style="3" customWidth="1"/>
    <col min="12804" max="12804" width="9" style="3" customWidth="1"/>
    <col min="12805" max="12805" width="10.28515625" style="3" customWidth="1"/>
    <col min="12806" max="12806" width="20" style="3" customWidth="1"/>
    <col min="12807" max="13056" width="11.42578125" style="3"/>
    <col min="13057" max="13057" width="13.5703125" style="3" customWidth="1"/>
    <col min="13058" max="13058" width="57.42578125" style="3" customWidth="1"/>
    <col min="13059" max="13059" width="8.42578125" style="3" customWidth="1"/>
    <col min="13060" max="13060" width="9" style="3" customWidth="1"/>
    <col min="13061" max="13061" width="10.28515625" style="3" customWidth="1"/>
    <col min="13062" max="13062" width="20" style="3" customWidth="1"/>
    <col min="13063" max="13312" width="11.42578125" style="3"/>
    <col min="13313" max="13313" width="13.5703125" style="3" customWidth="1"/>
    <col min="13314" max="13314" width="57.42578125" style="3" customWidth="1"/>
    <col min="13315" max="13315" width="8.42578125" style="3" customWidth="1"/>
    <col min="13316" max="13316" width="9" style="3" customWidth="1"/>
    <col min="13317" max="13317" width="10.28515625" style="3" customWidth="1"/>
    <col min="13318" max="13318" width="20" style="3" customWidth="1"/>
    <col min="13319" max="13568" width="11.42578125" style="3"/>
    <col min="13569" max="13569" width="13.5703125" style="3" customWidth="1"/>
    <col min="13570" max="13570" width="57.42578125" style="3" customWidth="1"/>
    <col min="13571" max="13571" width="8.42578125" style="3" customWidth="1"/>
    <col min="13572" max="13572" width="9" style="3" customWidth="1"/>
    <col min="13573" max="13573" width="10.28515625" style="3" customWidth="1"/>
    <col min="13574" max="13574" width="20" style="3" customWidth="1"/>
    <col min="13575" max="13824" width="11.42578125" style="3"/>
    <col min="13825" max="13825" width="13.5703125" style="3" customWidth="1"/>
    <col min="13826" max="13826" width="57.42578125" style="3" customWidth="1"/>
    <col min="13827" max="13827" width="8.42578125" style="3" customWidth="1"/>
    <col min="13828" max="13828" width="9" style="3" customWidth="1"/>
    <col min="13829" max="13829" width="10.28515625" style="3" customWidth="1"/>
    <col min="13830" max="13830" width="20" style="3" customWidth="1"/>
    <col min="13831" max="14080" width="11.42578125" style="3"/>
    <col min="14081" max="14081" width="13.5703125" style="3" customWidth="1"/>
    <col min="14082" max="14082" width="57.42578125" style="3" customWidth="1"/>
    <col min="14083" max="14083" width="8.42578125" style="3" customWidth="1"/>
    <col min="14084" max="14084" width="9" style="3" customWidth="1"/>
    <col min="14085" max="14085" width="10.28515625" style="3" customWidth="1"/>
    <col min="14086" max="14086" width="20" style="3" customWidth="1"/>
    <col min="14087" max="14336" width="11.42578125" style="3"/>
    <col min="14337" max="14337" width="13.5703125" style="3" customWidth="1"/>
    <col min="14338" max="14338" width="57.42578125" style="3" customWidth="1"/>
    <col min="14339" max="14339" width="8.42578125" style="3" customWidth="1"/>
    <col min="14340" max="14340" width="9" style="3" customWidth="1"/>
    <col min="14341" max="14341" width="10.28515625" style="3" customWidth="1"/>
    <col min="14342" max="14342" width="20" style="3" customWidth="1"/>
    <col min="14343" max="14592" width="11.42578125" style="3"/>
    <col min="14593" max="14593" width="13.5703125" style="3" customWidth="1"/>
    <col min="14594" max="14594" width="57.42578125" style="3" customWidth="1"/>
    <col min="14595" max="14595" width="8.42578125" style="3" customWidth="1"/>
    <col min="14596" max="14596" width="9" style="3" customWidth="1"/>
    <col min="14597" max="14597" width="10.28515625" style="3" customWidth="1"/>
    <col min="14598" max="14598" width="20" style="3" customWidth="1"/>
    <col min="14599" max="14848" width="11.42578125" style="3"/>
    <col min="14849" max="14849" width="13.5703125" style="3" customWidth="1"/>
    <col min="14850" max="14850" width="57.42578125" style="3" customWidth="1"/>
    <col min="14851" max="14851" width="8.42578125" style="3" customWidth="1"/>
    <col min="14852" max="14852" width="9" style="3" customWidth="1"/>
    <col min="14853" max="14853" width="10.28515625" style="3" customWidth="1"/>
    <col min="14854" max="14854" width="20" style="3" customWidth="1"/>
    <col min="14855" max="15104" width="11.42578125" style="3"/>
    <col min="15105" max="15105" width="13.5703125" style="3" customWidth="1"/>
    <col min="15106" max="15106" width="57.42578125" style="3" customWidth="1"/>
    <col min="15107" max="15107" width="8.42578125" style="3" customWidth="1"/>
    <col min="15108" max="15108" width="9" style="3" customWidth="1"/>
    <col min="15109" max="15109" width="10.28515625" style="3" customWidth="1"/>
    <col min="15110" max="15110" width="20" style="3" customWidth="1"/>
    <col min="15111" max="15360" width="11.42578125" style="3"/>
    <col min="15361" max="15361" width="13.5703125" style="3" customWidth="1"/>
    <col min="15362" max="15362" width="57.42578125" style="3" customWidth="1"/>
    <col min="15363" max="15363" width="8.42578125" style="3" customWidth="1"/>
    <col min="15364" max="15364" width="9" style="3" customWidth="1"/>
    <col min="15365" max="15365" width="10.28515625" style="3" customWidth="1"/>
    <col min="15366" max="15366" width="20" style="3" customWidth="1"/>
    <col min="15367" max="15616" width="11.42578125" style="3"/>
    <col min="15617" max="15617" width="13.5703125" style="3" customWidth="1"/>
    <col min="15618" max="15618" width="57.42578125" style="3" customWidth="1"/>
    <col min="15619" max="15619" width="8.42578125" style="3" customWidth="1"/>
    <col min="15620" max="15620" width="9" style="3" customWidth="1"/>
    <col min="15621" max="15621" width="10.28515625" style="3" customWidth="1"/>
    <col min="15622" max="15622" width="20" style="3" customWidth="1"/>
    <col min="15623" max="15872" width="11.42578125" style="3"/>
    <col min="15873" max="15873" width="13.5703125" style="3" customWidth="1"/>
    <col min="15874" max="15874" width="57.42578125" style="3" customWidth="1"/>
    <col min="15875" max="15875" width="8.42578125" style="3" customWidth="1"/>
    <col min="15876" max="15876" width="9" style="3" customWidth="1"/>
    <col min="15877" max="15877" width="10.28515625" style="3" customWidth="1"/>
    <col min="15878" max="15878" width="20" style="3" customWidth="1"/>
    <col min="15879" max="16128" width="11.42578125" style="3"/>
    <col min="16129" max="16129" width="13.5703125" style="3" customWidth="1"/>
    <col min="16130" max="16130" width="57.42578125" style="3" customWidth="1"/>
    <col min="16131" max="16131" width="8.42578125" style="3" customWidth="1"/>
    <col min="16132" max="16132" width="9" style="3" customWidth="1"/>
    <col min="16133" max="16133" width="10.28515625" style="3" customWidth="1"/>
    <col min="16134" max="16134" width="20" style="3" customWidth="1"/>
    <col min="16135" max="16384" width="11.42578125" style="3"/>
  </cols>
  <sheetData>
    <row r="1" spans="1:9" ht="15.75" customHeight="1" x14ac:dyDescent="0.25">
      <c r="A1" s="1"/>
      <c r="B1" s="1"/>
      <c r="C1" s="1"/>
      <c r="D1" s="1"/>
      <c r="E1" s="1"/>
      <c r="F1" s="1"/>
      <c r="G1" s="1"/>
      <c r="H1" s="2"/>
      <c r="I1" s="2"/>
    </row>
    <row r="2" spans="1:9" x14ac:dyDescent="0.2">
      <c r="A2" s="4"/>
      <c r="B2" s="4"/>
      <c r="C2" s="4"/>
      <c r="D2" s="4"/>
      <c r="E2" s="4"/>
      <c r="F2" s="4"/>
      <c r="G2" s="4"/>
      <c r="H2" s="5"/>
      <c r="I2" s="5"/>
    </row>
    <row r="3" spans="1:9" x14ac:dyDescent="0.2">
      <c r="A3" s="6"/>
      <c r="B3" s="6"/>
      <c r="C3" s="6"/>
      <c r="D3" s="6"/>
      <c r="E3" s="6"/>
      <c r="F3" s="6"/>
      <c r="G3" s="6"/>
      <c r="H3" s="7"/>
      <c r="I3" s="7"/>
    </row>
    <row r="4" spans="1:9" x14ac:dyDescent="0.2">
      <c r="A4" s="6"/>
      <c r="B4" s="6"/>
      <c r="C4" s="6"/>
      <c r="D4" s="6"/>
      <c r="E4" s="6"/>
      <c r="F4" s="6"/>
      <c r="G4" s="6"/>
      <c r="H4" s="8"/>
    </row>
    <row r="5" spans="1:9" x14ac:dyDescent="0.2">
      <c r="A5" s="6"/>
      <c r="B5" s="6"/>
      <c r="C5" s="6"/>
      <c r="D5" s="6"/>
      <c r="E5" s="6"/>
      <c r="F5" s="6"/>
      <c r="G5" s="6"/>
      <c r="H5" s="8"/>
    </row>
    <row r="6" spans="1:9" ht="17.25" customHeight="1" x14ac:dyDescent="0.2">
      <c r="A6" s="9"/>
      <c r="B6" s="9"/>
      <c r="C6" s="9"/>
      <c r="D6" s="9"/>
      <c r="E6" s="9"/>
      <c r="F6" s="9"/>
      <c r="G6" s="9"/>
      <c r="H6" s="8"/>
    </row>
    <row r="7" spans="1:9" x14ac:dyDescent="0.2">
      <c r="A7" s="10" t="s">
        <v>0</v>
      </c>
      <c r="B7" s="11" t="s">
        <v>387</v>
      </c>
      <c r="C7" s="12" t="s">
        <v>22</v>
      </c>
      <c r="D7" s="13"/>
      <c r="E7" s="14"/>
      <c r="F7" s="15" t="s">
        <v>2</v>
      </c>
      <c r="G7" s="15"/>
    </row>
    <row r="8" spans="1:9" ht="15" x14ac:dyDescent="0.25">
      <c r="A8" s="16" t="s">
        <v>4</v>
      </c>
      <c r="B8" s="17" t="s">
        <v>384</v>
      </c>
      <c r="C8" s="18" t="s">
        <v>23</v>
      </c>
      <c r="D8" s="19"/>
      <c r="E8" s="20"/>
      <c r="G8" s="21" t="s">
        <v>3</v>
      </c>
      <c r="H8" s="22"/>
    </row>
    <row r="9" spans="1:9" ht="32.25" customHeight="1" x14ac:dyDescent="0.2">
      <c r="A9" s="16"/>
      <c r="B9" s="23"/>
      <c r="C9" s="16"/>
      <c r="E9" s="24"/>
      <c r="G9" s="25" t="s">
        <v>385</v>
      </c>
    </row>
    <row r="10" spans="1:9" ht="15" x14ac:dyDescent="0.25">
      <c r="A10" s="26" t="s">
        <v>6</v>
      </c>
      <c r="B10" s="27"/>
      <c r="C10" s="28" t="s">
        <v>7</v>
      </c>
      <c r="D10" s="29"/>
      <c r="E10" s="30" t="s">
        <v>8</v>
      </c>
      <c r="F10" s="11"/>
      <c r="G10" s="31" t="s">
        <v>9</v>
      </c>
      <c r="H10" s="22"/>
    </row>
    <row r="11" spans="1:9" x14ac:dyDescent="0.2">
      <c r="A11" s="32"/>
      <c r="B11" s="33"/>
      <c r="C11" s="34"/>
      <c r="D11" s="35"/>
      <c r="E11" s="36" t="s">
        <v>10</v>
      </c>
      <c r="F11" s="37"/>
      <c r="G11" s="38" t="s">
        <v>28</v>
      </c>
    </row>
    <row r="12" spans="1:9" ht="15.75" customHeight="1" x14ac:dyDescent="0.2">
      <c r="A12" s="39" t="s">
        <v>24</v>
      </c>
      <c r="B12" s="40"/>
      <c r="C12" s="40"/>
      <c r="D12" s="40"/>
      <c r="E12" s="40"/>
      <c r="F12" s="40"/>
      <c r="G12" s="41"/>
    </row>
    <row r="13" spans="1:9" x14ac:dyDescent="0.2">
      <c r="A13" s="42"/>
      <c r="B13" s="43"/>
      <c r="C13" s="43"/>
      <c r="D13" s="43"/>
      <c r="E13" s="43"/>
      <c r="F13" s="43"/>
      <c r="G13" s="44"/>
    </row>
    <row r="14" spans="1:9" x14ac:dyDescent="0.2">
      <c r="A14" s="45" t="s">
        <v>12</v>
      </c>
      <c r="B14" s="46" t="s">
        <v>25</v>
      </c>
      <c r="C14" s="47" t="s">
        <v>18</v>
      </c>
      <c r="D14" s="48"/>
      <c r="E14" s="48"/>
      <c r="F14" s="48"/>
      <c r="G14" s="49"/>
    </row>
    <row r="15" spans="1:9" x14ac:dyDescent="0.2">
      <c r="A15" s="50"/>
      <c r="B15" s="51"/>
      <c r="C15" s="52"/>
      <c r="D15" s="53"/>
      <c r="E15" s="53"/>
      <c r="F15" s="53"/>
      <c r="G15" s="54"/>
    </row>
    <row r="16" spans="1:9" ht="9.75" customHeight="1" x14ac:dyDescent="0.2">
      <c r="A16" s="55"/>
      <c r="B16" s="56"/>
      <c r="C16" s="57"/>
      <c r="D16" s="58"/>
      <c r="E16" s="58"/>
      <c r="F16" s="58"/>
      <c r="G16" s="59"/>
    </row>
    <row r="17" spans="1:7" ht="12" customHeight="1" x14ac:dyDescent="0.2">
      <c r="A17" s="60" t="s">
        <v>31</v>
      </c>
      <c r="B17" s="61" t="s">
        <v>35</v>
      </c>
      <c r="C17" s="62"/>
      <c r="D17" s="63"/>
      <c r="E17" s="63"/>
      <c r="F17" s="63"/>
      <c r="G17" s="64"/>
    </row>
    <row r="18" spans="1:7" ht="12" customHeight="1" x14ac:dyDescent="0.2">
      <c r="A18" s="60" t="s">
        <v>32</v>
      </c>
      <c r="B18" s="61" t="s">
        <v>52</v>
      </c>
      <c r="C18" s="65"/>
      <c r="D18" s="66"/>
      <c r="E18" s="66"/>
      <c r="F18" s="66"/>
      <c r="G18" s="67"/>
    </row>
    <row r="19" spans="1:7" ht="12" customHeight="1" x14ac:dyDescent="0.2">
      <c r="A19" s="60" t="s">
        <v>33</v>
      </c>
      <c r="B19" s="61" t="s">
        <v>57</v>
      </c>
      <c r="C19" s="65"/>
      <c r="D19" s="66"/>
      <c r="E19" s="66"/>
      <c r="F19" s="66"/>
      <c r="G19" s="67"/>
    </row>
    <row r="20" spans="1:7" ht="12" customHeight="1" x14ac:dyDescent="0.2">
      <c r="A20" s="60" t="s">
        <v>34</v>
      </c>
      <c r="B20" s="61" t="s">
        <v>63</v>
      </c>
      <c r="C20" s="65"/>
      <c r="D20" s="66"/>
      <c r="E20" s="66"/>
      <c r="F20" s="66"/>
      <c r="G20" s="67"/>
    </row>
    <row r="21" spans="1:7" ht="12" customHeight="1" x14ac:dyDescent="0.2">
      <c r="A21" s="60" t="s">
        <v>51</v>
      </c>
      <c r="B21" s="61" t="s">
        <v>78</v>
      </c>
      <c r="C21" s="65"/>
      <c r="D21" s="66"/>
      <c r="E21" s="66"/>
      <c r="F21" s="66"/>
      <c r="G21" s="67"/>
    </row>
    <row r="22" spans="1:7" ht="12" customHeight="1" x14ac:dyDescent="0.2">
      <c r="A22" s="60" t="s">
        <v>62</v>
      </c>
      <c r="B22" s="61" t="s">
        <v>87</v>
      </c>
      <c r="C22" s="65"/>
      <c r="D22" s="66"/>
      <c r="E22" s="66"/>
      <c r="F22" s="66"/>
      <c r="G22" s="67"/>
    </row>
    <row r="23" spans="1:7" ht="12" customHeight="1" x14ac:dyDescent="0.2">
      <c r="A23" s="60" t="s">
        <v>77</v>
      </c>
      <c r="B23" s="61" t="s">
        <v>91</v>
      </c>
      <c r="C23" s="65"/>
      <c r="D23" s="66"/>
      <c r="E23" s="66"/>
      <c r="F23" s="66"/>
      <c r="G23" s="67"/>
    </row>
    <row r="24" spans="1:7" ht="12" customHeight="1" x14ac:dyDescent="0.2">
      <c r="A24" s="60" t="s">
        <v>86</v>
      </c>
      <c r="B24" s="61" t="s">
        <v>97</v>
      </c>
      <c r="C24" s="65"/>
      <c r="D24" s="66"/>
      <c r="E24" s="66"/>
      <c r="F24" s="66"/>
      <c r="G24" s="67"/>
    </row>
    <row r="25" spans="1:7" ht="12" customHeight="1" x14ac:dyDescent="0.2">
      <c r="A25" s="60" t="s">
        <v>90</v>
      </c>
      <c r="B25" s="61" t="s">
        <v>110</v>
      </c>
      <c r="C25" s="65"/>
      <c r="D25" s="66"/>
      <c r="E25" s="66"/>
      <c r="F25" s="66"/>
      <c r="G25" s="67"/>
    </row>
    <row r="26" spans="1:7" ht="12" customHeight="1" x14ac:dyDescent="0.2">
      <c r="A26" s="60" t="s">
        <v>112</v>
      </c>
      <c r="B26" s="61" t="s">
        <v>113</v>
      </c>
      <c r="C26" s="65"/>
      <c r="D26" s="66"/>
      <c r="E26" s="66"/>
      <c r="F26" s="66"/>
      <c r="G26" s="67"/>
    </row>
    <row r="27" spans="1:7" ht="12" customHeight="1" x14ac:dyDescent="0.2">
      <c r="A27" s="60" t="s">
        <v>118</v>
      </c>
      <c r="B27" s="61" t="s">
        <v>131</v>
      </c>
      <c r="C27" s="65"/>
      <c r="D27" s="66"/>
      <c r="E27" s="66"/>
      <c r="F27" s="66"/>
      <c r="G27" s="67"/>
    </row>
    <row r="28" spans="1:7" ht="12" customHeight="1" x14ac:dyDescent="0.2">
      <c r="A28" s="60" t="s">
        <v>130</v>
      </c>
      <c r="B28" s="61" t="s">
        <v>184</v>
      </c>
      <c r="C28" s="65"/>
      <c r="D28" s="66"/>
      <c r="E28" s="66"/>
      <c r="F28" s="66"/>
      <c r="G28" s="67"/>
    </row>
    <row r="29" spans="1:7" ht="12" customHeight="1" x14ac:dyDescent="0.2">
      <c r="A29" s="60" t="s">
        <v>183</v>
      </c>
      <c r="B29" s="61" t="s">
        <v>267</v>
      </c>
      <c r="C29" s="65"/>
      <c r="D29" s="66"/>
      <c r="E29" s="66"/>
      <c r="F29" s="66"/>
      <c r="G29" s="67"/>
    </row>
    <row r="30" spans="1:7" ht="12" customHeight="1" x14ac:dyDescent="0.2">
      <c r="A30" s="60" t="s">
        <v>266</v>
      </c>
      <c r="B30" s="61" t="s">
        <v>293</v>
      </c>
      <c r="C30" s="65"/>
      <c r="D30" s="66"/>
      <c r="E30" s="66"/>
      <c r="F30" s="66"/>
      <c r="G30" s="67"/>
    </row>
    <row r="31" spans="1:7" ht="12" customHeight="1" x14ac:dyDescent="0.2">
      <c r="A31" s="60" t="s">
        <v>357</v>
      </c>
      <c r="B31" s="61" t="s">
        <v>305</v>
      </c>
      <c r="C31" s="65"/>
      <c r="D31" s="66"/>
      <c r="E31" s="66"/>
      <c r="F31" s="66"/>
      <c r="G31" s="67"/>
    </row>
    <row r="32" spans="1:7" s="70" customFormat="1" ht="11.25" x14ac:dyDescent="0.2">
      <c r="A32" s="68"/>
      <c r="B32" s="69" t="s">
        <v>26</v>
      </c>
      <c r="C32" s="62"/>
      <c r="D32" s="63"/>
      <c r="E32" s="63"/>
      <c r="F32" s="63"/>
      <c r="G32" s="64"/>
    </row>
    <row r="33" spans="1:7" s="70" customFormat="1" ht="11.25" x14ac:dyDescent="0.2">
      <c r="A33" s="68"/>
      <c r="B33" s="69" t="s">
        <v>27</v>
      </c>
      <c r="C33" s="62"/>
      <c r="D33" s="63"/>
      <c r="E33" s="63"/>
      <c r="F33" s="63"/>
      <c r="G33" s="64"/>
    </row>
    <row r="34" spans="1:7" s="70" customFormat="1" ht="11.25" x14ac:dyDescent="0.2">
      <c r="A34" s="71"/>
    </row>
    <row r="35" spans="1:7" s="70" customFormat="1" ht="11.25" x14ac:dyDescent="0.2">
      <c r="A35" s="71"/>
    </row>
    <row r="36" spans="1:7" s="70" customFormat="1" ht="11.25" x14ac:dyDescent="0.2">
      <c r="A36" s="71"/>
    </row>
    <row r="37" spans="1:7" s="70" customFormat="1" ht="11.25" x14ac:dyDescent="0.2">
      <c r="A37" s="71"/>
    </row>
    <row r="38" spans="1:7" s="70" customFormat="1" ht="11.25" x14ac:dyDescent="0.2">
      <c r="A38" s="71"/>
    </row>
    <row r="39" spans="1:7" s="70" customFormat="1" ht="11.25" x14ac:dyDescent="0.2">
      <c r="A39" s="71"/>
    </row>
    <row r="40" spans="1:7" s="70" customFormat="1" ht="11.25" x14ac:dyDescent="0.2">
      <c r="A40" s="71"/>
    </row>
    <row r="41" spans="1:7" s="70" customFormat="1" ht="11.25" x14ac:dyDescent="0.2">
      <c r="A41" s="71"/>
    </row>
    <row r="42" spans="1:7" s="70" customFormat="1" ht="11.25" x14ac:dyDescent="0.2">
      <c r="A42" s="71"/>
    </row>
    <row r="43" spans="1:7" s="70" customFormat="1" ht="11.25" x14ac:dyDescent="0.2">
      <c r="A43" s="71"/>
    </row>
    <row r="44" spans="1:7" s="70" customFormat="1" ht="11.25" x14ac:dyDescent="0.2">
      <c r="A44" s="71"/>
    </row>
    <row r="45" spans="1:7" s="70" customFormat="1" ht="11.25" x14ac:dyDescent="0.2">
      <c r="A45" s="71"/>
    </row>
    <row r="46" spans="1:7" s="70" customFormat="1" ht="11.25" x14ac:dyDescent="0.2">
      <c r="A46" s="71"/>
    </row>
    <row r="47" spans="1:7" s="70" customFormat="1" ht="11.25" x14ac:dyDescent="0.2">
      <c r="A47" s="71"/>
    </row>
    <row r="48" spans="1:7" s="70" customFormat="1" ht="11.25" x14ac:dyDescent="0.2">
      <c r="A48" s="71"/>
    </row>
    <row r="49" spans="1:1" s="70" customFormat="1" ht="11.25" x14ac:dyDescent="0.2">
      <c r="A49" s="71"/>
    </row>
    <row r="50" spans="1:1" s="70" customFormat="1" ht="11.25" x14ac:dyDescent="0.2">
      <c r="A50" s="71"/>
    </row>
    <row r="51" spans="1:1" s="70" customFormat="1" ht="11.25" x14ac:dyDescent="0.2">
      <c r="A51" s="71"/>
    </row>
    <row r="52" spans="1:1" s="70" customFormat="1" ht="11.25" x14ac:dyDescent="0.2">
      <c r="A52" s="71"/>
    </row>
    <row r="53" spans="1:1" s="70" customFormat="1" ht="11.25" x14ac:dyDescent="0.2">
      <c r="A53" s="71"/>
    </row>
    <row r="54" spans="1:1" s="70" customFormat="1" ht="11.25" x14ac:dyDescent="0.2">
      <c r="A54" s="71"/>
    </row>
    <row r="55" spans="1:1" s="70" customFormat="1" ht="11.25" x14ac:dyDescent="0.2">
      <c r="A55" s="71"/>
    </row>
    <row r="56" spans="1:1" s="70" customFormat="1" ht="11.25" x14ac:dyDescent="0.2">
      <c r="A56" s="71"/>
    </row>
    <row r="57" spans="1:1" s="70" customFormat="1" ht="11.25" x14ac:dyDescent="0.2">
      <c r="A57" s="71"/>
    </row>
    <row r="58" spans="1:1" s="70" customFormat="1" ht="11.25" x14ac:dyDescent="0.2">
      <c r="A58" s="71"/>
    </row>
    <row r="59" spans="1:1" s="70" customFormat="1" ht="11.25" x14ac:dyDescent="0.2">
      <c r="A59" s="71"/>
    </row>
    <row r="60" spans="1:1" s="70" customFormat="1" ht="11.25" x14ac:dyDescent="0.2">
      <c r="A60" s="71"/>
    </row>
    <row r="61" spans="1:1" s="70" customFormat="1" ht="11.25" x14ac:dyDescent="0.2">
      <c r="A61" s="71"/>
    </row>
    <row r="62" spans="1:1" s="70" customFormat="1" ht="11.25" x14ac:dyDescent="0.2">
      <c r="A62" s="71"/>
    </row>
    <row r="63" spans="1:1" s="70" customFormat="1" ht="11.25" x14ac:dyDescent="0.2">
      <c r="A63" s="71"/>
    </row>
    <row r="64" spans="1:1" s="70" customFormat="1" ht="11.25" x14ac:dyDescent="0.2">
      <c r="A64" s="71"/>
    </row>
    <row r="65" spans="1:1" s="70" customFormat="1" ht="11.25" x14ac:dyDescent="0.2">
      <c r="A65" s="71"/>
    </row>
    <row r="66" spans="1:1" s="70" customFormat="1" ht="11.25" x14ac:dyDescent="0.2">
      <c r="A66" s="71"/>
    </row>
    <row r="67" spans="1:1" s="70" customFormat="1" ht="11.25" x14ac:dyDescent="0.2">
      <c r="A67" s="71"/>
    </row>
    <row r="68" spans="1:1" s="70" customFormat="1" ht="11.25" x14ac:dyDescent="0.2">
      <c r="A68" s="71"/>
    </row>
    <row r="69" spans="1:1" s="70" customFormat="1" ht="11.25" x14ac:dyDescent="0.2">
      <c r="A69" s="71"/>
    </row>
    <row r="70" spans="1:1" s="70" customFormat="1" ht="11.25" x14ac:dyDescent="0.2">
      <c r="A70" s="71"/>
    </row>
    <row r="71" spans="1:1" s="70" customFormat="1" ht="11.25" x14ac:dyDescent="0.2">
      <c r="A71" s="71"/>
    </row>
    <row r="72" spans="1:1" s="70" customFormat="1" ht="11.25" x14ac:dyDescent="0.2">
      <c r="A72" s="71"/>
    </row>
    <row r="73" spans="1:1" s="70" customFormat="1" ht="11.25" x14ac:dyDescent="0.2">
      <c r="A73" s="71"/>
    </row>
    <row r="74" spans="1:1" s="70" customFormat="1" ht="11.25" x14ac:dyDescent="0.2">
      <c r="A74" s="71"/>
    </row>
    <row r="75" spans="1:1" s="70" customFormat="1" ht="11.25" x14ac:dyDescent="0.2">
      <c r="A75" s="71"/>
    </row>
    <row r="76" spans="1:1" s="70" customFormat="1" ht="11.25" x14ac:dyDescent="0.2">
      <c r="A76" s="71"/>
    </row>
    <row r="77" spans="1:1" s="70" customFormat="1" ht="11.25" x14ac:dyDescent="0.2">
      <c r="A77" s="71"/>
    </row>
    <row r="78" spans="1:1" s="70" customFormat="1" ht="11.25" x14ac:dyDescent="0.2">
      <c r="A78" s="71"/>
    </row>
    <row r="79" spans="1:1" s="70" customFormat="1" ht="11.25" x14ac:dyDescent="0.2">
      <c r="A79" s="71"/>
    </row>
    <row r="80" spans="1:1" s="70" customFormat="1" ht="11.25" x14ac:dyDescent="0.2">
      <c r="A80" s="71"/>
    </row>
    <row r="81" s="70" customFormat="1" ht="11.25" x14ac:dyDescent="0.2"/>
    <row r="82" s="70" customFormat="1" ht="11.25" x14ac:dyDescent="0.2"/>
    <row r="83" s="70" customFormat="1" ht="11.25" x14ac:dyDescent="0.2"/>
    <row r="84" s="70" customFormat="1" ht="11.25" x14ac:dyDescent="0.2"/>
    <row r="85" s="70" customFormat="1" ht="11.25" x14ac:dyDescent="0.2"/>
    <row r="86" s="70" customFormat="1" ht="11.25" x14ac:dyDescent="0.2"/>
    <row r="87" s="70" customFormat="1" ht="11.25" x14ac:dyDescent="0.2"/>
    <row r="88" s="70" customFormat="1" ht="11.25" x14ac:dyDescent="0.2"/>
    <row r="89" s="70" customFormat="1" ht="11.25" x14ac:dyDescent="0.2"/>
    <row r="90" s="70" customFormat="1" ht="11.25" x14ac:dyDescent="0.2"/>
    <row r="91" s="70" customFormat="1" ht="11.25" x14ac:dyDescent="0.2"/>
    <row r="92" s="70" customFormat="1" ht="11.25" x14ac:dyDescent="0.2"/>
    <row r="93" s="70" customFormat="1" ht="11.25" x14ac:dyDescent="0.2"/>
    <row r="94" s="70" customFormat="1" ht="11.25" x14ac:dyDescent="0.2"/>
    <row r="95" s="70" customFormat="1" ht="11.25" x14ac:dyDescent="0.2"/>
    <row r="96" s="70" customFormat="1" ht="11.25" x14ac:dyDescent="0.2"/>
    <row r="97" s="70" customFormat="1" ht="11.25" x14ac:dyDescent="0.2"/>
    <row r="98" s="70" customFormat="1" ht="11.25" x14ac:dyDescent="0.2"/>
    <row r="99" s="70" customFormat="1" ht="11.25" x14ac:dyDescent="0.2"/>
    <row r="100" s="70" customFormat="1" ht="11.25" x14ac:dyDescent="0.2"/>
    <row r="101" s="70" customFormat="1" ht="11.25" x14ac:dyDescent="0.2"/>
    <row r="102" s="70" customFormat="1" ht="11.25" x14ac:dyDescent="0.2"/>
    <row r="103" s="70" customFormat="1" ht="11.25" x14ac:dyDescent="0.2"/>
    <row r="104" s="70" customFormat="1" ht="11.25" x14ac:dyDescent="0.2"/>
    <row r="105" s="70" customFormat="1" ht="11.25" x14ac:dyDescent="0.2"/>
    <row r="106" s="70" customFormat="1" ht="11.25" x14ac:dyDescent="0.2"/>
    <row r="107" s="70" customFormat="1" ht="11.25" x14ac:dyDescent="0.2"/>
    <row r="108" s="70" customFormat="1" ht="11.25" x14ac:dyDescent="0.2"/>
    <row r="109" s="70" customFormat="1" ht="11.25" x14ac:dyDescent="0.2"/>
    <row r="110" s="70" customFormat="1" ht="11.25" x14ac:dyDescent="0.2"/>
    <row r="111" s="70" customFormat="1" ht="11.25" x14ac:dyDescent="0.2"/>
    <row r="112" s="70" customFormat="1" ht="11.25" x14ac:dyDescent="0.2"/>
    <row r="113" s="70" customFormat="1" ht="11.25" x14ac:dyDescent="0.2"/>
    <row r="114" s="70" customFormat="1" ht="11.25" x14ac:dyDescent="0.2"/>
    <row r="115" s="70" customFormat="1" ht="11.25" x14ac:dyDescent="0.2"/>
    <row r="116" s="70" customFormat="1" ht="11.25" x14ac:dyDescent="0.2"/>
    <row r="117" s="70" customFormat="1" ht="11.25" x14ac:dyDescent="0.2"/>
    <row r="118" s="70" customFormat="1" ht="11.25" x14ac:dyDescent="0.2"/>
    <row r="119" s="70" customFormat="1" ht="11.25" x14ac:dyDescent="0.2"/>
    <row r="120" s="70" customFormat="1" ht="11.25" x14ac:dyDescent="0.2"/>
    <row r="121" s="70" customFormat="1" ht="11.25" x14ac:dyDescent="0.2"/>
    <row r="122" s="70" customFormat="1" ht="11.25" x14ac:dyDescent="0.2"/>
    <row r="123" s="70" customFormat="1" ht="11.25" x14ac:dyDescent="0.2"/>
    <row r="124" s="70" customFormat="1" ht="11.25" x14ac:dyDescent="0.2"/>
    <row r="125" s="70" customFormat="1" ht="11.25" x14ac:dyDescent="0.2"/>
    <row r="126" s="70" customFormat="1" ht="11.25" x14ac:dyDescent="0.2"/>
    <row r="127" s="70" customFormat="1" ht="11.25" x14ac:dyDescent="0.2"/>
    <row r="128" s="70" customFormat="1" ht="11.25" x14ac:dyDescent="0.2"/>
    <row r="129" s="70" customFormat="1" ht="11.25" x14ac:dyDescent="0.2"/>
    <row r="130" s="70" customFormat="1" ht="11.25" x14ac:dyDescent="0.2"/>
    <row r="131" s="70" customFormat="1" ht="11.25" x14ac:dyDescent="0.2"/>
    <row r="132" s="70" customFormat="1" ht="11.25" x14ac:dyDescent="0.2"/>
    <row r="133" s="70" customFormat="1" ht="11.25" x14ac:dyDescent="0.2"/>
    <row r="134" s="70" customFormat="1" ht="11.25" x14ac:dyDescent="0.2"/>
    <row r="135" s="70" customFormat="1" ht="11.25" x14ac:dyDescent="0.2"/>
    <row r="136" s="70" customFormat="1" ht="11.25" x14ac:dyDescent="0.2"/>
    <row r="137" s="70" customFormat="1" ht="11.25" x14ac:dyDescent="0.2"/>
    <row r="138" s="70" customFormat="1" ht="11.25" x14ac:dyDescent="0.2"/>
    <row r="139" s="70" customFormat="1" ht="11.25" x14ac:dyDescent="0.2"/>
    <row r="140" s="70" customFormat="1" ht="11.25" x14ac:dyDescent="0.2"/>
    <row r="141" s="70" customFormat="1" ht="11.25" x14ac:dyDescent="0.2"/>
    <row r="142" s="70" customFormat="1" ht="11.25" x14ac:dyDescent="0.2"/>
    <row r="143" s="70" customFormat="1" ht="11.25" x14ac:dyDescent="0.2"/>
    <row r="144" s="70" customFormat="1" ht="11.25" x14ac:dyDescent="0.2"/>
    <row r="145" s="70" customFormat="1" ht="11.25" x14ac:dyDescent="0.2"/>
    <row r="146" s="70" customFormat="1" ht="11.25" x14ac:dyDescent="0.2"/>
    <row r="147" s="70" customFormat="1" ht="11.25" x14ac:dyDescent="0.2"/>
    <row r="148" s="70" customFormat="1" ht="11.25" x14ac:dyDescent="0.2"/>
    <row r="149" s="70" customFormat="1" ht="11.25" x14ac:dyDescent="0.2"/>
    <row r="150" s="70" customFormat="1" ht="11.25" x14ac:dyDescent="0.2"/>
    <row r="151" s="70" customFormat="1" ht="11.25" x14ac:dyDescent="0.2"/>
    <row r="152" s="70" customFormat="1" ht="11.25" x14ac:dyDescent="0.2"/>
    <row r="153" s="70" customFormat="1" ht="11.25" x14ac:dyDescent="0.2"/>
    <row r="154" s="70" customFormat="1" ht="11.25" x14ac:dyDescent="0.2"/>
    <row r="155" s="70" customFormat="1" ht="11.25" x14ac:dyDescent="0.2"/>
    <row r="156" s="70" customFormat="1" ht="11.25" x14ac:dyDescent="0.2"/>
    <row r="157" s="70" customFormat="1" ht="11.25" x14ac:dyDescent="0.2"/>
    <row r="158" s="70" customFormat="1" ht="11.25" x14ac:dyDescent="0.2"/>
    <row r="159" s="70" customFormat="1" ht="11.25" x14ac:dyDescent="0.2"/>
    <row r="160" s="70" customFormat="1" ht="11.25" x14ac:dyDescent="0.2"/>
    <row r="161" s="70" customFormat="1" ht="11.25" x14ac:dyDescent="0.2"/>
    <row r="162" s="70" customFormat="1" ht="11.25" x14ac:dyDescent="0.2"/>
    <row r="163" s="70" customFormat="1" ht="11.25" x14ac:dyDescent="0.2"/>
    <row r="164" s="70" customFormat="1" ht="11.25" x14ac:dyDescent="0.2"/>
    <row r="165" s="70" customFormat="1" ht="11.25" x14ac:dyDescent="0.2"/>
    <row r="166" s="70" customFormat="1" ht="11.25" x14ac:dyDescent="0.2"/>
    <row r="167" s="70" customFormat="1" ht="11.25" x14ac:dyDescent="0.2"/>
    <row r="168" s="70" customFormat="1" ht="11.25" x14ac:dyDescent="0.2"/>
    <row r="169" s="70" customFormat="1" ht="11.25" x14ac:dyDescent="0.2"/>
    <row r="170" s="70" customFormat="1" ht="11.25" x14ac:dyDescent="0.2"/>
    <row r="171" s="70" customFormat="1" ht="11.25" x14ac:dyDescent="0.2"/>
    <row r="172" s="70" customFormat="1" ht="11.25" x14ac:dyDescent="0.2"/>
    <row r="173" s="70" customFormat="1" ht="11.25" x14ac:dyDescent="0.2"/>
    <row r="174" s="70" customFormat="1" ht="11.25" x14ac:dyDescent="0.2"/>
    <row r="175" s="70" customFormat="1" ht="11.25" x14ac:dyDescent="0.2"/>
    <row r="176" s="70" customFormat="1" ht="11.25" x14ac:dyDescent="0.2"/>
    <row r="177" s="70" customFormat="1" ht="11.25" x14ac:dyDescent="0.2"/>
    <row r="178" s="70" customFormat="1" ht="11.25" x14ac:dyDescent="0.2"/>
    <row r="179" s="70" customFormat="1" ht="11.25" x14ac:dyDescent="0.2"/>
    <row r="180" s="70" customFormat="1" ht="11.25" x14ac:dyDescent="0.2"/>
    <row r="181" s="70" customFormat="1" ht="11.25" x14ac:dyDescent="0.2"/>
    <row r="182" s="70" customFormat="1" ht="11.25" x14ac:dyDescent="0.2"/>
    <row r="183" s="70" customFormat="1" ht="11.25" x14ac:dyDescent="0.2"/>
    <row r="184" s="70" customFormat="1" ht="11.25" x14ac:dyDescent="0.2"/>
    <row r="185" s="70" customFormat="1" ht="11.25" x14ac:dyDescent="0.2"/>
    <row r="186" s="70" customFormat="1" ht="11.25" x14ac:dyDescent="0.2"/>
    <row r="187" s="70" customFormat="1" ht="11.25" x14ac:dyDescent="0.2"/>
    <row r="188" s="70" customFormat="1" ht="11.25" x14ac:dyDescent="0.2"/>
    <row r="189" s="70" customFormat="1" ht="11.25" x14ac:dyDescent="0.2"/>
    <row r="190" s="70" customFormat="1" ht="11.25" x14ac:dyDescent="0.2"/>
    <row r="191" s="70" customFormat="1" ht="11.25" x14ac:dyDescent="0.2"/>
    <row r="192" s="70" customFormat="1" ht="11.25" x14ac:dyDescent="0.2"/>
    <row r="193" s="70" customFormat="1" ht="11.25" x14ac:dyDescent="0.2"/>
    <row r="194" s="70" customFormat="1" ht="11.25" x14ac:dyDescent="0.2"/>
    <row r="195" s="70" customFormat="1" ht="11.25" x14ac:dyDescent="0.2"/>
    <row r="196" s="70" customFormat="1" ht="11.25" x14ac:dyDescent="0.2"/>
    <row r="197" s="70" customFormat="1" ht="11.25" x14ac:dyDescent="0.2"/>
    <row r="198" s="70" customFormat="1" ht="11.25" x14ac:dyDescent="0.2"/>
    <row r="199" s="70" customFormat="1" ht="11.25" x14ac:dyDescent="0.2"/>
    <row r="200" s="70" customFormat="1" ht="11.25" x14ac:dyDescent="0.2"/>
    <row r="201" s="70" customFormat="1" ht="11.25" x14ac:dyDescent="0.2"/>
    <row r="202" s="70" customFormat="1" ht="11.25" x14ac:dyDescent="0.2"/>
    <row r="203" s="70" customFormat="1" ht="11.25" x14ac:dyDescent="0.2"/>
    <row r="204" s="70" customFormat="1" ht="11.25" x14ac:dyDescent="0.2"/>
    <row r="205" s="70" customFormat="1" ht="11.25" x14ac:dyDescent="0.2"/>
    <row r="206" s="70" customFormat="1" ht="11.25" x14ac:dyDescent="0.2"/>
    <row r="207" s="70" customFormat="1" ht="11.25" x14ac:dyDescent="0.2"/>
    <row r="208" s="70" customFormat="1" ht="11.25" x14ac:dyDescent="0.2"/>
    <row r="209" s="70" customFormat="1" ht="11.25" x14ac:dyDescent="0.2"/>
    <row r="210" s="70" customFormat="1" ht="11.25" x14ac:dyDescent="0.2"/>
    <row r="211" s="70" customFormat="1" ht="11.25" x14ac:dyDescent="0.2"/>
    <row r="212" s="70" customFormat="1" ht="11.25" x14ac:dyDescent="0.2"/>
    <row r="213" s="70" customFormat="1" ht="11.25" x14ac:dyDescent="0.2"/>
    <row r="214" s="70" customFormat="1" ht="11.25" x14ac:dyDescent="0.2"/>
    <row r="215" s="70" customFormat="1" ht="11.25" x14ac:dyDescent="0.2"/>
    <row r="216" s="70" customFormat="1" ht="11.25" x14ac:dyDescent="0.2"/>
    <row r="217" s="70" customFormat="1" ht="11.25" x14ac:dyDescent="0.2"/>
    <row r="218" s="70" customFormat="1" ht="11.25" x14ac:dyDescent="0.2"/>
    <row r="219" s="70" customFormat="1" ht="11.25" x14ac:dyDescent="0.2"/>
    <row r="220" s="70" customFormat="1" ht="11.25" x14ac:dyDescent="0.2"/>
    <row r="221" s="70" customFormat="1" ht="11.25" x14ac:dyDescent="0.2"/>
    <row r="222" s="70" customFormat="1" ht="11.25" x14ac:dyDescent="0.2"/>
    <row r="223" s="70" customFormat="1" ht="11.25" x14ac:dyDescent="0.2"/>
    <row r="224" s="70" customFormat="1" ht="11.25" x14ac:dyDescent="0.2"/>
    <row r="225" s="70" customFormat="1" ht="11.25" x14ac:dyDescent="0.2"/>
    <row r="226" s="70" customFormat="1" ht="11.25" x14ac:dyDescent="0.2"/>
    <row r="227" s="70" customFormat="1" ht="11.25" x14ac:dyDescent="0.2"/>
    <row r="228" s="70" customFormat="1" ht="11.25" x14ac:dyDescent="0.2"/>
    <row r="229" s="70" customFormat="1" ht="11.25" x14ac:dyDescent="0.2"/>
    <row r="230" s="70" customFormat="1" ht="11.25" x14ac:dyDescent="0.2"/>
    <row r="231" s="70" customFormat="1" ht="11.25" x14ac:dyDescent="0.2"/>
    <row r="232" s="70" customFormat="1" ht="11.25" x14ac:dyDescent="0.2"/>
    <row r="233" s="70" customFormat="1" ht="11.25" x14ac:dyDescent="0.2"/>
    <row r="234" s="70" customFormat="1" ht="11.25" x14ac:dyDescent="0.2"/>
    <row r="235" s="70" customFormat="1" ht="11.25" x14ac:dyDescent="0.2"/>
    <row r="236" s="70" customFormat="1" ht="11.25" x14ac:dyDescent="0.2"/>
    <row r="237" s="70" customFormat="1" ht="11.25" x14ac:dyDescent="0.2"/>
    <row r="238" s="70" customFormat="1" ht="11.25" x14ac:dyDescent="0.2"/>
    <row r="239" s="70" customFormat="1" ht="11.25" x14ac:dyDescent="0.2"/>
    <row r="240" s="70" customFormat="1" ht="11.25" x14ac:dyDescent="0.2"/>
    <row r="241" s="70" customFormat="1" ht="11.25" x14ac:dyDescent="0.2"/>
    <row r="242" s="70" customFormat="1" ht="11.25" x14ac:dyDescent="0.2"/>
    <row r="243" s="70" customFormat="1" ht="11.25" x14ac:dyDescent="0.2"/>
    <row r="244" s="70" customFormat="1" ht="11.25" x14ac:dyDescent="0.2"/>
    <row r="245" s="70" customFormat="1" ht="11.25" x14ac:dyDescent="0.2"/>
    <row r="246" s="70" customFormat="1" ht="11.25" x14ac:dyDescent="0.2"/>
    <row r="247" s="70" customFormat="1" ht="11.25" x14ac:dyDescent="0.2"/>
    <row r="248" s="70" customFormat="1" ht="11.25" x14ac:dyDescent="0.2"/>
    <row r="249" s="70" customFormat="1" ht="11.25" x14ac:dyDescent="0.2"/>
    <row r="250" s="70" customFormat="1" ht="11.25" x14ac:dyDescent="0.2"/>
    <row r="251" s="70" customFormat="1" ht="11.25" x14ac:dyDescent="0.2"/>
    <row r="252" s="70" customFormat="1" ht="11.25" x14ac:dyDescent="0.2"/>
    <row r="253" s="70" customFormat="1" ht="11.25" x14ac:dyDescent="0.2"/>
    <row r="254" s="70" customFormat="1" ht="11.25" x14ac:dyDescent="0.2"/>
    <row r="255" s="70" customFormat="1" ht="11.25" x14ac:dyDescent="0.2"/>
    <row r="256" s="70" customFormat="1" ht="11.25" x14ac:dyDescent="0.2"/>
    <row r="257" s="70" customFormat="1" ht="11.25" x14ac:dyDescent="0.2"/>
    <row r="258" s="70" customFormat="1" ht="11.25" x14ac:dyDescent="0.2"/>
    <row r="259" s="70" customFormat="1" ht="11.25" x14ac:dyDescent="0.2"/>
    <row r="260" s="70" customFormat="1" ht="11.25" x14ac:dyDescent="0.2"/>
    <row r="261" s="70" customFormat="1" ht="11.25" x14ac:dyDescent="0.2"/>
    <row r="262" s="70" customFormat="1" ht="11.25" x14ac:dyDescent="0.2"/>
    <row r="263" s="70" customFormat="1" ht="11.25" x14ac:dyDescent="0.2"/>
    <row r="264" s="70" customFormat="1" ht="11.25" x14ac:dyDescent="0.2"/>
    <row r="265" s="70" customFormat="1" ht="11.25" x14ac:dyDescent="0.2"/>
    <row r="266" s="70" customFormat="1" ht="11.25" x14ac:dyDescent="0.2"/>
    <row r="267" s="70" customFormat="1" ht="11.25" x14ac:dyDescent="0.2"/>
    <row r="268" s="70" customFormat="1" ht="11.25" x14ac:dyDescent="0.2"/>
    <row r="269" s="70" customFormat="1" ht="11.25" x14ac:dyDescent="0.2"/>
    <row r="270" s="70" customFormat="1" ht="11.25" x14ac:dyDescent="0.2"/>
    <row r="271" s="70" customFormat="1" ht="11.25" x14ac:dyDescent="0.2"/>
    <row r="272" s="70" customFormat="1" ht="11.25" x14ac:dyDescent="0.2"/>
    <row r="273" s="70" customFormat="1" ht="11.25" x14ac:dyDescent="0.2"/>
    <row r="274" s="70" customFormat="1" ht="11.25" x14ac:dyDescent="0.2"/>
    <row r="275" s="70" customFormat="1" ht="11.25" x14ac:dyDescent="0.2"/>
    <row r="276" s="70" customFormat="1" ht="11.25" x14ac:dyDescent="0.2"/>
    <row r="277" s="70" customFormat="1" ht="11.25" x14ac:dyDescent="0.2"/>
    <row r="278" s="70" customFormat="1" ht="11.25" x14ac:dyDescent="0.2"/>
    <row r="279" s="70" customFormat="1" ht="11.25" x14ac:dyDescent="0.2"/>
    <row r="280" s="70" customFormat="1" ht="11.25" x14ac:dyDescent="0.2"/>
    <row r="281" s="70" customFormat="1" ht="11.25" x14ac:dyDescent="0.2"/>
    <row r="282" s="70" customFormat="1" ht="11.25" x14ac:dyDescent="0.2"/>
    <row r="283" s="70" customFormat="1" ht="11.25" x14ac:dyDescent="0.2"/>
    <row r="284" s="70" customFormat="1" ht="11.25" x14ac:dyDescent="0.2"/>
    <row r="285" s="70" customFormat="1" ht="11.25" x14ac:dyDescent="0.2"/>
    <row r="286" s="70" customFormat="1" ht="11.25" x14ac:dyDescent="0.2"/>
    <row r="287" s="70" customFormat="1" ht="11.25" x14ac:dyDescent="0.2"/>
    <row r="288" s="70" customFormat="1" ht="11.25" x14ac:dyDescent="0.2"/>
    <row r="289" s="70" customFormat="1" ht="11.25" x14ac:dyDescent="0.2"/>
    <row r="290" s="70" customFormat="1" ht="11.25" x14ac:dyDescent="0.2"/>
    <row r="291" s="70" customFormat="1" ht="11.25" x14ac:dyDescent="0.2"/>
    <row r="292" s="70" customFormat="1" ht="11.25" x14ac:dyDescent="0.2"/>
    <row r="293" s="70" customFormat="1" ht="11.25" x14ac:dyDescent="0.2"/>
    <row r="294" s="70" customFormat="1" ht="11.25" x14ac:dyDescent="0.2"/>
    <row r="295" s="70" customFormat="1" ht="11.25" x14ac:dyDescent="0.2"/>
    <row r="296" s="70" customFormat="1" ht="11.25" x14ac:dyDescent="0.2"/>
    <row r="297" s="70" customFormat="1" ht="11.25" x14ac:dyDescent="0.2"/>
    <row r="298" s="70" customFormat="1" ht="11.25" x14ac:dyDescent="0.2"/>
    <row r="299" s="70" customFormat="1" ht="11.25" x14ac:dyDescent="0.2"/>
    <row r="300" s="70" customFormat="1" ht="11.25" x14ac:dyDescent="0.2"/>
    <row r="301" s="70" customFormat="1" ht="11.25" x14ac:dyDescent="0.2"/>
    <row r="302" s="70" customFormat="1" ht="11.25" x14ac:dyDescent="0.2"/>
    <row r="303" s="70" customFormat="1" ht="11.25" x14ac:dyDescent="0.2"/>
    <row r="304" s="70" customFormat="1" ht="11.25" x14ac:dyDescent="0.2"/>
    <row r="305" s="70" customFormat="1" ht="11.25" x14ac:dyDescent="0.2"/>
    <row r="306" s="70" customFormat="1" ht="11.25" x14ac:dyDescent="0.2"/>
    <row r="307" s="70" customFormat="1" ht="11.25" x14ac:dyDescent="0.2"/>
    <row r="308" s="70" customFormat="1" ht="11.25" x14ac:dyDescent="0.2"/>
    <row r="309" s="70" customFormat="1" ht="11.25" x14ac:dyDescent="0.2"/>
    <row r="310" s="70" customFormat="1" ht="11.25" x14ac:dyDescent="0.2"/>
    <row r="311" s="70" customFormat="1" ht="11.25" x14ac:dyDescent="0.2"/>
    <row r="312" s="70" customFormat="1" ht="11.25" x14ac:dyDescent="0.2"/>
    <row r="313" s="70" customFormat="1" ht="11.25" x14ac:dyDescent="0.2"/>
    <row r="314" s="70" customFormat="1" ht="11.25" x14ac:dyDescent="0.2"/>
    <row r="315" s="70" customFormat="1" ht="11.25" x14ac:dyDescent="0.2"/>
    <row r="316" s="70" customFormat="1" ht="11.25" x14ac:dyDescent="0.2"/>
    <row r="317" s="70" customFormat="1" ht="11.25" x14ac:dyDescent="0.2"/>
    <row r="318" s="70" customFormat="1" ht="11.25" x14ac:dyDescent="0.2"/>
    <row r="319" s="70" customFormat="1" ht="11.25" x14ac:dyDescent="0.2"/>
    <row r="320" s="70" customFormat="1" ht="11.25" x14ac:dyDescent="0.2"/>
    <row r="321" s="70" customFormat="1" ht="11.25" x14ac:dyDescent="0.2"/>
    <row r="322" s="70" customFormat="1" ht="11.25" x14ac:dyDescent="0.2"/>
    <row r="323" s="70" customFormat="1" ht="11.25" x14ac:dyDescent="0.2"/>
    <row r="324" s="70" customFormat="1" ht="11.25" x14ac:dyDescent="0.2"/>
    <row r="325" s="70" customFormat="1" ht="11.25" x14ac:dyDescent="0.2"/>
    <row r="326" s="70" customFormat="1" ht="11.25" x14ac:dyDescent="0.2"/>
    <row r="327" s="70" customFormat="1" ht="11.25" x14ac:dyDescent="0.2"/>
    <row r="328" s="70" customFormat="1" ht="11.25" x14ac:dyDescent="0.2"/>
    <row r="329" s="70" customFormat="1" ht="11.25" x14ac:dyDescent="0.2"/>
    <row r="330" s="70" customFormat="1" ht="11.25" x14ac:dyDescent="0.2"/>
    <row r="331" s="70" customFormat="1" ht="11.25" x14ac:dyDescent="0.2"/>
    <row r="332" s="70" customFormat="1" ht="11.25" x14ac:dyDescent="0.2"/>
    <row r="333" s="70" customFormat="1" ht="11.25" x14ac:dyDescent="0.2"/>
    <row r="334" s="70" customFormat="1" ht="11.25" x14ac:dyDescent="0.2"/>
    <row r="335" s="70" customFormat="1" ht="11.25" x14ac:dyDescent="0.2"/>
    <row r="336" s="70" customFormat="1" ht="11.25" x14ac:dyDescent="0.2"/>
    <row r="337" s="70" customFormat="1" ht="11.25" x14ac:dyDescent="0.2"/>
    <row r="338" s="70" customFormat="1" ht="11.25" x14ac:dyDescent="0.2"/>
    <row r="339" s="70" customFormat="1" ht="11.25" x14ac:dyDescent="0.2"/>
    <row r="340" s="70" customFormat="1" ht="11.25" x14ac:dyDescent="0.2"/>
    <row r="341" s="70" customFormat="1" ht="11.25" x14ac:dyDescent="0.2"/>
    <row r="342" s="70" customFormat="1" ht="11.25" x14ac:dyDescent="0.2"/>
    <row r="343" s="70" customFormat="1" ht="11.25" x14ac:dyDescent="0.2"/>
    <row r="344" s="70" customFormat="1" ht="11.25" x14ac:dyDescent="0.2"/>
    <row r="345" s="70" customFormat="1" ht="11.25" x14ac:dyDescent="0.2"/>
    <row r="346" s="70" customFormat="1" ht="11.25" x14ac:dyDescent="0.2"/>
    <row r="347" s="70" customFormat="1" ht="11.25" x14ac:dyDescent="0.2"/>
    <row r="348" s="70" customFormat="1" ht="11.25" x14ac:dyDescent="0.2"/>
    <row r="349" s="70" customFormat="1" ht="11.25" x14ac:dyDescent="0.2"/>
    <row r="350" s="70" customFormat="1" ht="11.25" x14ac:dyDescent="0.2"/>
    <row r="351" s="70" customFormat="1" ht="11.25" x14ac:dyDescent="0.2"/>
    <row r="352" s="70" customFormat="1" ht="11.25" x14ac:dyDescent="0.2"/>
    <row r="353" s="70" customFormat="1" ht="11.25" x14ac:dyDescent="0.2"/>
    <row r="354" s="70" customFormat="1" ht="11.25" x14ac:dyDescent="0.2"/>
    <row r="355" s="70" customFormat="1" ht="11.25" x14ac:dyDescent="0.2"/>
    <row r="356" s="70" customFormat="1" ht="11.25" x14ac:dyDescent="0.2"/>
    <row r="357" s="70" customFormat="1" ht="11.25" x14ac:dyDescent="0.2"/>
    <row r="358" s="70" customFormat="1" ht="11.25" x14ac:dyDescent="0.2"/>
    <row r="359" s="70" customFormat="1" ht="11.25" x14ac:dyDescent="0.2"/>
    <row r="360" s="70" customFormat="1" ht="11.25" x14ac:dyDescent="0.2"/>
    <row r="361" s="70" customFormat="1" ht="11.25" x14ac:dyDescent="0.2"/>
    <row r="362" s="70" customFormat="1" ht="11.25" x14ac:dyDescent="0.2"/>
    <row r="363" s="70" customFormat="1" ht="11.25" x14ac:dyDescent="0.2"/>
    <row r="364" s="70" customFormat="1" ht="11.25" x14ac:dyDescent="0.2"/>
    <row r="365" s="70" customFormat="1" ht="11.25" x14ac:dyDescent="0.2"/>
    <row r="366" s="70" customFormat="1" ht="11.25" x14ac:dyDescent="0.2"/>
    <row r="367" s="70" customFormat="1" ht="11.25" x14ac:dyDescent="0.2"/>
    <row r="368" s="70" customFormat="1" ht="11.25" x14ac:dyDescent="0.2"/>
    <row r="369" s="70" customFormat="1" ht="11.25" x14ac:dyDescent="0.2"/>
    <row r="370" s="70" customFormat="1" ht="11.25" x14ac:dyDescent="0.2"/>
    <row r="371" s="70" customFormat="1" ht="11.25" x14ac:dyDescent="0.2"/>
    <row r="372" s="70" customFormat="1" ht="11.25" x14ac:dyDescent="0.2"/>
    <row r="373" s="70" customFormat="1" ht="11.25" x14ac:dyDescent="0.2"/>
    <row r="374" s="70" customFormat="1" ht="11.25" x14ac:dyDescent="0.2"/>
    <row r="375" s="70" customFormat="1" ht="11.25" x14ac:dyDescent="0.2"/>
    <row r="376" s="70" customFormat="1" ht="11.25" x14ac:dyDescent="0.2"/>
    <row r="377" s="70" customFormat="1" ht="11.25" x14ac:dyDescent="0.2"/>
    <row r="378" s="70" customFormat="1" ht="11.25" x14ac:dyDescent="0.2"/>
    <row r="379" s="70" customFormat="1" ht="11.25" x14ac:dyDescent="0.2"/>
    <row r="380" s="70" customFormat="1" ht="11.25" x14ac:dyDescent="0.2"/>
    <row r="381" s="70" customFormat="1" ht="11.25" x14ac:dyDescent="0.2"/>
    <row r="382" s="70" customFormat="1" ht="11.25" x14ac:dyDescent="0.2"/>
    <row r="383" s="70" customFormat="1" ht="11.25" x14ac:dyDescent="0.2"/>
    <row r="384" s="70" customFormat="1" ht="11.25" x14ac:dyDescent="0.2"/>
    <row r="385" s="70" customFormat="1" ht="11.25" x14ac:dyDescent="0.2"/>
    <row r="386" s="70" customFormat="1" ht="11.25" x14ac:dyDescent="0.2"/>
    <row r="387" s="70" customFormat="1" ht="11.25" x14ac:dyDescent="0.2"/>
    <row r="388" s="70" customFormat="1" ht="11.25" x14ac:dyDescent="0.2"/>
    <row r="389" s="70" customFormat="1" ht="11.25" x14ac:dyDescent="0.2"/>
    <row r="390" s="70" customFormat="1" ht="11.25" x14ac:dyDescent="0.2"/>
    <row r="391" s="70" customFormat="1" ht="11.25" x14ac:dyDescent="0.2"/>
    <row r="392" s="70" customFormat="1" ht="11.25" x14ac:dyDescent="0.2"/>
    <row r="393" s="70" customFormat="1" ht="11.25" x14ac:dyDescent="0.2"/>
    <row r="394" s="70" customFormat="1" ht="11.25" x14ac:dyDescent="0.2"/>
    <row r="395" s="70" customFormat="1" ht="11.25" x14ac:dyDescent="0.2"/>
    <row r="396" s="70" customFormat="1" ht="11.25" x14ac:dyDescent="0.2"/>
    <row r="397" s="70" customFormat="1" ht="11.25" x14ac:dyDescent="0.2"/>
    <row r="398" s="70" customFormat="1" ht="11.25" x14ac:dyDescent="0.2"/>
    <row r="399" s="70" customFormat="1" ht="11.25" x14ac:dyDescent="0.2"/>
    <row r="400" s="70" customFormat="1" ht="11.25" x14ac:dyDescent="0.2"/>
    <row r="401" s="70" customFormat="1" ht="11.25" x14ac:dyDescent="0.2"/>
    <row r="402" s="70" customFormat="1" ht="11.25" x14ac:dyDescent="0.2"/>
    <row r="403" s="70" customFormat="1" ht="11.25" x14ac:dyDescent="0.2"/>
    <row r="404" s="70" customFormat="1" ht="11.25" x14ac:dyDescent="0.2"/>
    <row r="405" s="70" customFormat="1" ht="11.25" x14ac:dyDescent="0.2"/>
    <row r="406" s="70" customFormat="1" ht="11.25" x14ac:dyDescent="0.2"/>
    <row r="407" s="70" customFormat="1" ht="11.25" x14ac:dyDescent="0.2"/>
    <row r="408" s="70" customFormat="1" ht="11.25" x14ac:dyDescent="0.2"/>
    <row r="409" s="70" customFormat="1" ht="11.25" x14ac:dyDescent="0.2"/>
    <row r="410" s="70" customFormat="1" ht="11.25" x14ac:dyDescent="0.2"/>
    <row r="411" s="70" customFormat="1" ht="11.25" x14ac:dyDescent="0.2"/>
    <row r="412" s="70" customFormat="1" ht="11.25" x14ac:dyDescent="0.2"/>
    <row r="413" s="70" customFormat="1" ht="11.25" x14ac:dyDescent="0.2"/>
    <row r="414" s="70" customFormat="1" ht="11.25" x14ac:dyDescent="0.2"/>
    <row r="415" s="70" customFormat="1" ht="11.25" x14ac:dyDescent="0.2"/>
    <row r="416" s="70" customFormat="1" ht="11.25" x14ac:dyDescent="0.2"/>
    <row r="417" s="70" customFormat="1" ht="11.25" x14ac:dyDescent="0.2"/>
    <row r="418" s="70" customFormat="1" ht="11.25" x14ac:dyDescent="0.2"/>
    <row r="419" s="70" customFormat="1" ht="11.25" x14ac:dyDescent="0.2"/>
    <row r="420" s="70" customFormat="1" ht="11.25" x14ac:dyDescent="0.2"/>
    <row r="421" s="70" customFormat="1" ht="11.25" x14ac:dyDescent="0.2"/>
    <row r="422" s="70" customFormat="1" ht="11.25" x14ac:dyDescent="0.2"/>
    <row r="423" s="70" customFormat="1" ht="11.25" x14ac:dyDescent="0.2"/>
    <row r="424" s="70" customFormat="1" ht="11.25" x14ac:dyDescent="0.2"/>
    <row r="425" s="70" customFormat="1" ht="11.25" x14ac:dyDescent="0.2"/>
    <row r="426" s="70" customFormat="1" ht="11.25" x14ac:dyDescent="0.2"/>
    <row r="427" s="70" customFormat="1" ht="11.25" x14ac:dyDescent="0.2"/>
    <row r="428" s="70" customFormat="1" ht="11.25" x14ac:dyDescent="0.2"/>
    <row r="429" s="70" customFormat="1" ht="11.25" x14ac:dyDescent="0.2"/>
    <row r="430" s="70" customFormat="1" ht="11.25" x14ac:dyDescent="0.2"/>
    <row r="431" s="70" customFormat="1" ht="11.25" x14ac:dyDescent="0.2"/>
    <row r="432" s="70" customFormat="1" ht="11.25" x14ac:dyDescent="0.2"/>
    <row r="433" s="70" customFormat="1" ht="11.25" x14ac:dyDescent="0.2"/>
    <row r="434" s="70" customFormat="1" ht="11.25" x14ac:dyDescent="0.2"/>
    <row r="435" s="70" customFormat="1" ht="11.25" x14ac:dyDescent="0.2"/>
    <row r="436" s="70" customFormat="1" ht="11.25" x14ac:dyDescent="0.2"/>
    <row r="437" s="70" customFormat="1" ht="11.25" x14ac:dyDescent="0.2"/>
    <row r="438" s="70" customFormat="1" ht="11.25" x14ac:dyDescent="0.2"/>
    <row r="439" s="70" customFormat="1" ht="11.25" x14ac:dyDescent="0.2"/>
    <row r="440" s="70" customFormat="1" ht="11.25" x14ac:dyDescent="0.2"/>
    <row r="441" s="70" customFormat="1" ht="11.25" x14ac:dyDescent="0.2"/>
    <row r="442" s="70" customFormat="1" ht="11.25" x14ac:dyDescent="0.2"/>
    <row r="443" s="70" customFormat="1" ht="11.25" x14ac:dyDescent="0.2"/>
    <row r="444" s="70" customFormat="1" ht="11.25" x14ac:dyDescent="0.2"/>
    <row r="445" s="70" customFormat="1" ht="11.25" x14ac:dyDescent="0.2"/>
    <row r="446" s="70" customFormat="1" ht="11.25" x14ac:dyDescent="0.2"/>
    <row r="447" s="70" customFormat="1" ht="11.25" x14ac:dyDescent="0.2"/>
    <row r="448" s="70" customFormat="1" ht="11.25" x14ac:dyDescent="0.2"/>
    <row r="449" s="70" customFormat="1" ht="11.25" x14ac:dyDescent="0.2"/>
    <row r="450" s="70" customFormat="1" ht="11.25" x14ac:dyDescent="0.2"/>
    <row r="451" s="70" customFormat="1" ht="11.25" x14ac:dyDescent="0.2"/>
    <row r="452" s="70" customFormat="1" ht="11.25" x14ac:dyDescent="0.2"/>
    <row r="453" s="70" customFormat="1" ht="11.25" x14ac:dyDescent="0.2"/>
    <row r="454" s="70" customFormat="1" ht="11.25" x14ac:dyDescent="0.2"/>
    <row r="455" s="70" customFormat="1" ht="11.25" x14ac:dyDescent="0.2"/>
    <row r="456" s="70" customFormat="1" ht="11.25" x14ac:dyDescent="0.2"/>
    <row r="457" s="70" customFormat="1" ht="11.25" x14ac:dyDescent="0.2"/>
    <row r="458" s="70" customFormat="1" ht="11.25" x14ac:dyDescent="0.2"/>
    <row r="459" s="70" customFormat="1" ht="11.25" x14ac:dyDescent="0.2"/>
    <row r="460" s="70" customFormat="1" ht="11.25" x14ac:dyDescent="0.2"/>
    <row r="461" s="70" customFormat="1" ht="11.25" x14ac:dyDescent="0.2"/>
    <row r="462" s="70" customFormat="1" ht="11.25" x14ac:dyDescent="0.2"/>
    <row r="463" s="70" customFormat="1" ht="11.25" x14ac:dyDescent="0.2"/>
    <row r="464" s="70" customFormat="1" ht="11.25" x14ac:dyDescent="0.2"/>
    <row r="465" s="70" customFormat="1" ht="11.25" x14ac:dyDescent="0.2"/>
    <row r="466" s="70" customFormat="1" ht="11.25" x14ac:dyDescent="0.2"/>
    <row r="467" s="70" customFormat="1" ht="11.25" x14ac:dyDescent="0.2"/>
    <row r="468" s="70" customFormat="1" ht="11.25" x14ac:dyDescent="0.2"/>
    <row r="469" s="70" customFormat="1" ht="11.25" x14ac:dyDescent="0.2"/>
    <row r="470" s="70" customFormat="1" ht="11.25" x14ac:dyDescent="0.2"/>
    <row r="471" s="70" customFormat="1" ht="11.25" x14ac:dyDescent="0.2"/>
    <row r="472" s="70" customFormat="1" ht="11.25" x14ac:dyDescent="0.2"/>
    <row r="473" s="70" customFormat="1" ht="11.25" x14ac:dyDescent="0.2"/>
    <row r="474" s="70" customFormat="1" ht="11.25" x14ac:dyDescent="0.2"/>
    <row r="475" s="70" customFormat="1" ht="11.25" x14ac:dyDescent="0.2"/>
    <row r="476" s="70" customFormat="1" ht="11.25" x14ac:dyDescent="0.2"/>
    <row r="477" s="70" customFormat="1" ht="11.25" x14ac:dyDescent="0.2"/>
    <row r="478" s="70" customFormat="1" ht="11.25" x14ac:dyDescent="0.2"/>
    <row r="479" s="70" customFormat="1" ht="11.25" x14ac:dyDescent="0.2"/>
    <row r="480" s="70" customFormat="1" ht="11.25" x14ac:dyDescent="0.2"/>
    <row r="481" s="70" customFormat="1" ht="11.25" x14ac:dyDescent="0.2"/>
    <row r="482" s="70" customFormat="1" ht="11.25" x14ac:dyDescent="0.2"/>
    <row r="483" s="70" customFormat="1" ht="11.25" x14ac:dyDescent="0.2"/>
    <row r="484" s="70" customFormat="1" ht="11.25" x14ac:dyDescent="0.2"/>
    <row r="485" s="70" customFormat="1" ht="11.25" x14ac:dyDescent="0.2"/>
    <row r="486" s="70" customFormat="1" ht="11.25" x14ac:dyDescent="0.2"/>
    <row r="487" s="70" customFormat="1" ht="11.25" x14ac:dyDescent="0.2"/>
    <row r="488" s="70" customFormat="1" ht="11.25" x14ac:dyDescent="0.2"/>
    <row r="489" s="70" customFormat="1" ht="11.25" x14ac:dyDescent="0.2"/>
    <row r="490" s="70" customFormat="1" ht="11.25" x14ac:dyDescent="0.2"/>
    <row r="491" s="70" customFormat="1" ht="11.25" x14ac:dyDescent="0.2"/>
    <row r="492" s="70" customFormat="1" ht="11.25" x14ac:dyDescent="0.2"/>
    <row r="493" s="70" customFormat="1" ht="11.25" x14ac:dyDescent="0.2"/>
    <row r="494" s="70" customFormat="1" ht="11.25" x14ac:dyDescent="0.2"/>
    <row r="495" s="70" customFormat="1" ht="11.25" x14ac:dyDescent="0.2"/>
    <row r="496" s="70" customFormat="1" ht="11.25" x14ac:dyDescent="0.2"/>
    <row r="497" s="70" customFormat="1" ht="11.25" x14ac:dyDescent="0.2"/>
    <row r="498" s="70" customFormat="1" ht="11.25" x14ac:dyDescent="0.2"/>
    <row r="499" s="70" customFormat="1" ht="11.25" x14ac:dyDescent="0.2"/>
    <row r="500" s="70" customFormat="1" ht="11.25" x14ac:dyDescent="0.2"/>
    <row r="501" s="70" customFormat="1" ht="11.25" x14ac:dyDescent="0.2"/>
    <row r="502" s="70" customFormat="1" ht="11.25" x14ac:dyDescent="0.2"/>
    <row r="503" s="70" customFormat="1" ht="11.25" x14ac:dyDescent="0.2"/>
    <row r="504" s="70" customFormat="1" ht="11.25" x14ac:dyDescent="0.2"/>
    <row r="505" s="70" customFormat="1" ht="11.25" x14ac:dyDescent="0.2"/>
    <row r="506" s="70" customFormat="1" ht="11.25" x14ac:dyDescent="0.2"/>
    <row r="507" s="70" customFormat="1" ht="11.25" x14ac:dyDescent="0.2"/>
    <row r="508" s="70" customFormat="1" ht="11.25" x14ac:dyDescent="0.2"/>
    <row r="509" s="70" customFormat="1" ht="11.25" x14ac:dyDescent="0.2"/>
    <row r="510" s="70" customFormat="1" ht="11.25" x14ac:dyDescent="0.2"/>
    <row r="511" s="70" customFormat="1" ht="11.25" x14ac:dyDescent="0.2"/>
    <row r="512" s="70" customFormat="1" ht="11.25" x14ac:dyDescent="0.2"/>
    <row r="513" s="70" customFormat="1" ht="11.25" x14ac:dyDescent="0.2"/>
    <row r="514" s="70" customFormat="1" ht="11.25" x14ac:dyDescent="0.2"/>
    <row r="515" s="70" customFormat="1" ht="11.25" x14ac:dyDescent="0.2"/>
    <row r="516" s="70" customFormat="1" ht="11.25" x14ac:dyDescent="0.2"/>
    <row r="517" s="70" customFormat="1" ht="11.25" x14ac:dyDescent="0.2"/>
    <row r="518" s="70" customFormat="1" ht="11.25" x14ac:dyDescent="0.2"/>
    <row r="519" s="70" customFormat="1" ht="11.25" x14ac:dyDescent="0.2"/>
    <row r="520" s="70" customFormat="1" ht="11.25" x14ac:dyDescent="0.2"/>
    <row r="521" s="70" customFormat="1" ht="11.25" x14ac:dyDescent="0.2"/>
    <row r="522" s="70" customFormat="1" ht="11.25" x14ac:dyDescent="0.2"/>
    <row r="523" s="70" customFormat="1" ht="11.25" x14ac:dyDescent="0.2"/>
    <row r="524" s="70" customFormat="1" ht="11.25" x14ac:dyDescent="0.2"/>
    <row r="525" s="70" customFormat="1" ht="11.25" x14ac:dyDescent="0.2"/>
    <row r="526" s="70" customFormat="1" ht="11.25" x14ac:dyDescent="0.2"/>
    <row r="527" s="70" customFormat="1" ht="11.25" x14ac:dyDescent="0.2"/>
    <row r="528" s="70" customFormat="1" ht="11.25" x14ac:dyDescent="0.2"/>
    <row r="529" s="70" customFormat="1" ht="11.25" x14ac:dyDescent="0.2"/>
    <row r="530" s="70" customFormat="1" ht="11.25" x14ac:dyDescent="0.2"/>
    <row r="531" s="70" customFormat="1" ht="11.25" x14ac:dyDescent="0.2"/>
    <row r="532" s="70" customFormat="1" ht="11.25" x14ac:dyDescent="0.2"/>
    <row r="533" s="70" customFormat="1" ht="11.25" x14ac:dyDescent="0.2"/>
    <row r="534" s="70" customFormat="1" ht="11.25" x14ac:dyDescent="0.2"/>
    <row r="535" s="70" customFormat="1" ht="11.25" x14ac:dyDescent="0.2"/>
    <row r="536" s="70" customFormat="1" ht="11.25" x14ac:dyDescent="0.2"/>
    <row r="537" s="70" customFormat="1" ht="11.25" x14ac:dyDescent="0.2"/>
    <row r="538" s="70" customFormat="1" ht="11.25" x14ac:dyDescent="0.2"/>
    <row r="539" s="70" customFormat="1" ht="11.25" x14ac:dyDescent="0.2"/>
    <row r="540" s="70" customFormat="1" ht="11.25" x14ac:dyDescent="0.2"/>
    <row r="541" s="70" customFormat="1" ht="11.25" x14ac:dyDescent="0.2"/>
    <row r="542" s="70" customFormat="1" ht="11.25" x14ac:dyDescent="0.2"/>
    <row r="543" s="70" customFormat="1" ht="11.25" x14ac:dyDescent="0.2"/>
    <row r="544" s="70" customFormat="1" ht="11.25" x14ac:dyDescent="0.2"/>
    <row r="545" s="70" customFormat="1" ht="11.25" x14ac:dyDescent="0.2"/>
    <row r="546" s="70" customFormat="1" ht="11.25" x14ac:dyDescent="0.2"/>
    <row r="547" s="70" customFormat="1" ht="11.25" x14ac:dyDescent="0.2"/>
    <row r="548" s="70" customFormat="1" ht="11.25" x14ac:dyDescent="0.2"/>
    <row r="549" s="70" customFormat="1" ht="11.25" x14ac:dyDescent="0.2"/>
    <row r="550" s="70" customFormat="1" ht="11.25" x14ac:dyDescent="0.2"/>
    <row r="551" s="70" customFormat="1" ht="11.25" x14ac:dyDescent="0.2"/>
    <row r="552" s="70" customFormat="1" ht="11.25" x14ac:dyDescent="0.2"/>
    <row r="553" s="70" customFormat="1" ht="11.25" x14ac:dyDescent="0.2"/>
    <row r="554" s="70" customFormat="1" ht="11.25" x14ac:dyDescent="0.2"/>
    <row r="555" s="70" customFormat="1" ht="11.25" x14ac:dyDescent="0.2"/>
    <row r="556" s="70" customFormat="1" ht="11.25" x14ac:dyDescent="0.2"/>
    <row r="557" s="70" customFormat="1" ht="11.25" x14ac:dyDescent="0.2"/>
    <row r="558" s="70" customFormat="1" ht="11.25" x14ac:dyDescent="0.2"/>
    <row r="559" s="70" customFormat="1" ht="11.25" x14ac:dyDescent="0.2"/>
    <row r="560" s="70" customFormat="1" ht="11.25" x14ac:dyDescent="0.2"/>
    <row r="561" s="70" customFormat="1" ht="11.25" x14ac:dyDescent="0.2"/>
    <row r="562" s="70" customFormat="1" ht="11.25" x14ac:dyDescent="0.2"/>
    <row r="563" s="70" customFormat="1" ht="11.25" x14ac:dyDescent="0.2"/>
    <row r="564" s="70" customFormat="1" ht="11.25" x14ac:dyDescent="0.2"/>
    <row r="565" s="70" customFormat="1" ht="11.25" x14ac:dyDescent="0.2"/>
    <row r="566" s="70" customFormat="1" ht="11.25" x14ac:dyDescent="0.2"/>
    <row r="567" s="70" customFormat="1" ht="11.25" x14ac:dyDescent="0.2"/>
    <row r="568" s="70" customFormat="1" ht="11.25" x14ac:dyDescent="0.2"/>
    <row r="569" s="70" customFormat="1" ht="11.25" x14ac:dyDescent="0.2"/>
    <row r="570" s="70" customFormat="1" ht="11.25" x14ac:dyDescent="0.2"/>
    <row r="571" s="70" customFormat="1" ht="11.25" x14ac:dyDescent="0.2"/>
    <row r="572" s="70" customFormat="1" ht="11.25" x14ac:dyDescent="0.2"/>
    <row r="573" s="70" customFormat="1" ht="11.25" x14ac:dyDescent="0.2"/>
    <row r="574" s="70" customFormat="1" ht="11.25" x14ac:dyDescent="0.2"/>
    <row r="575" s="70" customFormat="1" ht="11.25" x14ac:dyDescent="0.2"/>
    <row r="576" s="70" customFormat="1" ht="11.25" x14ac:dyDescent="0.2"/>
    <row r="577" s="70" customFormat="1" ht="11.25" x14ac:dyDescent="0.2"/>
    <row r="578" s="70" customFormat="1" ht="11.25" x14ac:dyDescent="0.2"/>
    <row r="579" s="70" customFormat="1" ht="11.25" x14ac:dyDescent="0.2"/>
    <row r="580" s="70" customFormat="1" ht="11.25" x14ac:dyDescent="0.2"/>
    <row r="581" s="70" customFormat="1" ht="11.25" x14ac:dyDescent="0.2"/>
    <row r="582" s="70" customFormat="1" ht="11.25" x14ac:dyDescent="0.2"/>
    <row r="583" s="70" customFormat="1" ht="11.25" x14ac:dyDescent="0.2"/>
    <row r="584" s="70" customFormat="1" ht="11.25" x14ac:dyDescent="0.2"/>
    <row r="585" s="70" customFormat="1" ht="11.25" x14ac:dyDescent="0.2"/>
    <row r="586" s="70" customFormat="1" ht="11.25" x14ac:dyDescent="0.2"/>
    <row r="587" s="70" customFormat="1" ht="11.25" x14ac:dyDescent="0.2"/>
    <row r="588" s="70" customFormat="1" ht="11.25" x14ac:dyDescent="0.2"/>
    <row r="589" s="70" customFormat="1" ht="11.25" x14ac:dyDescent="0.2"/>
    <row r="590" s="70" customFormat="1" ht="11.25" x14ac:dyDescent="0.2"/>
    <row r="591" s="70" customFormat="1" ht="11.25" x14ac:dyDescent="0.2"/>
    <row r="592" s="70" customFormat="1" ht="11.25" x14ac:dyDescent="0.2"/>
    <row r="593" s="70" customFormat="1" ht="11.25" x14ac:dyDescent="0.2"/>
    <row r="594" s="70" customFormat="1" ht="11.25" x14ac:dyDescent="0.2"/>
    <row r="595" s="70" customFormat="1" ht="11.25" x14ac:dyDescent="0.2"/>
    <row r="596" s="70" customFormat="1" ht="11.25" x14ac:dyDescent="0.2"/>
    <row r="597" s="70" customFormat="1" ht="11.25" x14ac:dyDescent="0.2"/>
    <row r="598" s="70" customFormat="1" ht="11.25" x14ac:dyDescent="0.2"/>
    <row r="599" s="70" customFormat="1" ht="11.25" x14ac:dyDescent="0.2"/>
    <row r="600" s="70" customFormat="1" ht="11.25" x14ac:dyDescent="0.2"/>
    <row r="601" s="70" customFormat="1" ht="11.25" x14ac:dyDescent="0.2"/>
    <row r="602" s="70" customFormat="1" ht="11.25" x14ac:dyDescent="0.2"/>
    <row r="603" s="70" customFormat="1" ht="11.25" x14ac:dyDescent="0.2"/>
    <row r="604" s="70" customFormat="1" ht="11.25" x14ac:dyDescent="0.2"/>
    <row r="605" s="70" customFormat="1" ht="11.25" x14ac:dyDescent="0.2"/>
    <row r="606" s="70" customFormat="1" ht="11.25" x14ac:dyDescent="0.2"/>
    <row r="607" s="70" customFormat="1" ht="11.25" x14ac:dyDescent="0.2"/>
    <row r="608" s="70" customFormat="1" ht="11.25" x14ac:dyDescent="0.2"/>
    <row r="609" s="70" customFormat="1" ht="11.25" x14ac:dyDescent="0.2"/>
    <row r="610" s="70" customFormat="1" ht="11.25" x14ac:dyDescent="0.2"/>
    <row r="611" s="70" customFormat="1" ht="11.25" x14ac:dyDescent="0.2"/>
    <row r="612" s="70" customFormat="1" ht="11.25" x14ac:dyDescent="0.2"/>
    <row r="613" s="70" customFormat="1" ht="11.25" x14ac:dyDescent="0.2"/>
    <row r="614" s="70" customFormat="1" ht="11.25" x14ac:dyDescent="0.2"/>
    <row r="615" s="70" customFormat="1" ht="11.25" x14ac:dyDescent="0.2"/>
    <row r="616" s="70" customFormat="1" ht="11.25" x14ac:dyDescent="0.2"/>
    <row r="617" s="70" customFormat="1" ht="11.25" x14ac:dyDescent="0.2"/>
    <row r="618" s="70" customFormat="1" ht="11.25" x14ac:dyDescent="0.2"/>
    <row r="619" s="70" customFormat="1" ht="11.25" x14ac:dyDescent="0.2"/>
    <row r="620" s="70" customFormat="1" ht="11.25" x14ac:dyDescent="0.2"/>
    <row r="621" s="70" customFormat="1" ht="11.25" x14ac:dyDescent="0.2"/>
    <row r="622" s="70" customFormat="1" ht="11.25" x14ac:dyDescent="0.2"/>
    <row r="623" s="70" customFormat="1" ht="11.25" x14ac:dyDescent="0.2"/>
    <row r="624" s="70" customFormat="1" ht="11.25" x14ac:dyDescent="0.2"/>
    <row r="625" s="70" customFormat="1" ht="11.25" x14ac:dyDescent="0.2"/>
    <row r="626" s="70" customFormat="1" ht="11.25" x14ac:dyDescent="0.2"/>
    <row r="627" s="70" customFormat="1" ht="11.25" x14ac:dyDescent="0.2"/>
    <row r="628" s="70" customFormat="1" ht="11.25" x14ac:dyDescent="0.2"/>
    <row r="629" s="70" customFormat="1" ht="11.25" x14ac:dyDescent="0.2"/>
    <row r="630" s="70" customFormat="1" ht="11.25" x14ac:dyDescent="0.2"/>
    <row r="631" s="70" customFormat="1" ht="11.25" x14ac:dyDescent="0.2"/>
    <row r="632" s="70" customFormat="1" ht="11.25" x14ac:dyDescent="0.2"/>
    <row r="633" s="70" customFormat="1" ht="11.25" x14ac:dyDescent="0.2"/>
    <row r="634" s="70" customFormat="1" ht="11.25" x14ac:dyDescent="0.2"/>
    <row r="635" s="70" customFormat="1" ht="11.25" x14ac:dyDescent="0.2"/>
    <row r="636" s="70" customFormat="1" ht="11.25" x14ac:dyDescent="0.2"/>
    <row r="637" s="70" customFormat="1" ht="11.25" x14ac:dyDescent="0.2"/>
    <row r="638" s="70" customFormat="1" ht="11.25" x14ac:dyDescent="0.2"/>
    <row r="639" s="70" customFormat="1" ht="11.25" x14ac:dyDescent="0.2"/>
    <row r="640" s="70" customFormat="1" ht="11.25" x14ac:dyDescent="0.2"/>
    <row r="641" s="70" customFormat="1" ht="11.25" x14ac:dyDescent="0.2"/>
    <row r="642" s="70" customFormat="1" ht="11.25" x14ac:dyDescent="0.2"/>
    <row r="643" s="70" customFormat="1" ht="11.25" x14ac:dyDescent="0.2"/>
    <row r="644" s="70" customFormat="1" ht="11.25" x14ac:dyDescent="0.2"/>
    <row r="645" s="70" customFormat="1" ht="11.25" x14ac:dyDescent="0.2"/>
    <row r="646" s="70" customFormat="1" ht="11.25" x14ac:dyDescent="0.2"/>
    <row r="647" s="70" customFormat="1" ht="11.25" x14ac:dyDescent="0.2"/>
    <row r="648" s="70" customFormat="1" ht="11.25" x14ac:dyDescent="0.2"/>
    <row r="649" s="70" customFormat="1" ht="11.25" x14ac:dyDescent="0.2"/>
    <row r="650" s="70" customFormat="1" ht="11.25" x14ac:dyDescent="0.2"/>
    <row r="651" s="70" customFormat="1" ht="11.25" x14ac:dyDescent="0.2"/>
    <row r="652" s="70" customFormat="1" ht="11.25" x14ac:dyDescent="0.2"/>
    <row r="653" s="70" customFormat="1" ht="11.25" x14ac:dyDescent="0.2"/>
    <row r="654" s="70" customFormat="1" ht="11.25" x14ac:dyDescent="0.2"/>
    <row r="655" s="70" customFormat="1" ht="11.25" x14ac:dyDescent="0.2"/>
    <row r="656" s="70" customFormat="1" ht="11.25" x14ac:dyDescent="0.2"/>
    <row r="657" s="70" customFormat="1" ht="11.25" x14ac:dyDescent="0.2"/>
    <row r="658" s="70" customFormat="1" ht="11.25" x14ac:dyDescent="0.2"/>
    <row r="659" s="70" customFormat="1" ht="11.25" x14ac:dyDescent="0.2"/>
    <row r="660" s="70" customFormat="1" ht="11.25" x14ac:dyDescent="0.2"/>
    <row r="661" s="70" customFormat="1" ht="11.25" x14ac:dyDescent="0.2"/>
    <row r="662" s="70" customFormat="1" ht="11.25" x14ac:dyDescent="0.2"/>
    <row r="663" s="70" customFormat="1" ht="11.25" x14ac:dyDescent="0.2"/>
    <row r="664" s="70" customFormat="1" ht="11.25" x14ac:dyDescent="0.2"/>
    <row r="665" s="70" customFormat="1" ht="11.25" x14ac:dyDescent="0.2"/>
    <row r="666" s="70" customFormat="1" ht="11.25" x14ac:dyDescent="0.2"/>
    <row r="667" s="70" customFormat="1" ht="11.25" x14ac:dyDescent="0.2"/>
    <row r="668" s="70" customFormat="1" ht="11.25" x14ac:dyDescent="0.2"/>
    <row r="669" s="70" customFormat="1" ht="11.25" x14ac:dyDescent="0.2"/>
    <row r="670" s="70" customFormat="1" ht="11.25" x14ac:dyDescent="0.2"/>
    <row r="671" s="70" customFormat="1" ht="11.25" x14ac:dyDescent="0.2"/>
    <row r="672" s="70" customFormat="1" ht="11.25" x14ac:dyDescent="0.2"/>
    <row r="673" s="70" customFormat="1" ht="11.25" x14ac:dyDescent="0.2"/>
    <row r="674" s="70" customFormat="1" ht="11.25" x14ac:dyDescent="0.2"/>
    <row r="675" s="70" customFormat="1" ht="11.25" x14ac:dyDescent="0.2"/>
    <row r="676" s="70" customFormat="1" ht="11.25" x14ac:dyDescent="0.2"/>
    <row r="677" s="70" customFormat="1" ht="11.25" x14ac:dyDescent="0.2"/>
    <row r="678" s="70" customFormat="1" ht="11.25" x14ac:dyDescent="0.2"/>
    <row r="679" s="70" customFormat="1" ht="11.25" x14ac:dyDescent="0.2"/>
    <row r="680" s="70" customFormat="1" ht="11.25" x14ac:dyDescent="0.2"/>
    <row r="681" s="70" customFormat="1" ht="11.25" x14ac:dyDescent="0.2"/>
    <row r="682" s="70" customFormat="1" ht="11.25" x14ac:dyDescent="0.2"/>
    <row r="683" s="70" customFormat="1" ht="11.25" x14ac:dyDescent="0.2"/>
    <row r="684" s="70" customFormat="1" ht="11.25" x14ac:dyDescent="0.2"/>
    <row r="685" s="70" customFormat="1" ht="11.25" x14ac:dyDescent="0.2"/>
    <row r="686" s="70" customFormat="1" ht="11.25" x14ac:dyDescent="0.2"/>
    <row r="687" s="70" customFormat="1" ht="11.25" x14ac:dyDescent="0.2"/>
    <row r="688" s="70" customFormat="1" ht="11.25" x14ac:dyDescent="0.2"/>
    <row r="689" s="70" customFormat="1" ht="11.25" x14ac:dyDescent="0.2"/>
    <row r="690" s="70" customFormat="1" ht="11.25" x14ac:dyDescent="0.2"/>
    <row r="691" s="70" customFormat="1" ht="11.25" x14ac:dyDescent="0.2"/>
    <row r="692" s="70" customFormat="1" ht="11.25" x14ac:dyDescent="0.2"/>
    <row r="693" s="70" customFormat="1" ht="11.25" x14ac:dyDescent="0.2"/>
    <row r="694" s="70" customFormat="1" ht="11.25" x14ac:dyDescent="0.2"/>
    <row r="695" s="70" customFormat="1" ht="11.25" x14ac:dyDescent="0.2"/>
    <row r="696" s="70" customFormat="1" ht="11.25" x14ac:dyDescent="0.2"/>
    <row r="697" s="70" customFormat="1" ht="11.25" x14ac:dyDescent="0.2"/>
    <row r="698" s="70" customFormat="1" ht="11.25" x14ac:dyDescent="0.2"/>
    <row r="699" s="70" customFormat="1" ht="11.25" x14ac:dyDescent="0.2"/>
    <row r="700" s="70" customFormat="1" ht="11.25" x14ac:dyDescent="0.2"/>
    <row r="701" s="70" customFormat="1" ht="11.25" x14ac:dyDescent="0.2"/>
    <row r="702" s="70" customFormat="1" ht="11.25" x14ac:dyDescent="0.2"/>
    <row r="703" s="70" customFormat="1" ht="11.25" x14ac:dyDescent="0.2"/>
    <row r="704" s="70" customFormat="1" ht="11.25" x14ac:dyDescent="0.2"/>
    <row r="705" s="70" customFormat="1" ht="11.25" x14ac:dyDescent="0.2"/>
    <row r="706" s="70" customFormat="1" ht="11.25" x14ac:dyDescent="0.2"/>
    <row r="707" s="70" customFormat="1" ht="11.25" x14ac:dyDescent="0.2"/>
    <row r="708" s="70" customFormat="1" ht="11.25" x14ac:dyDescent="0.2"/>
    <row r="709" s="70" customFormat="1" ht="11.25" x14ac:dyDescent="0.2"/>
    <row r="710" s="70" customFormat="1" ht="11.25" x14ac:dyDescent="0.2"/>
    <row r="711" s="70" customFormat="1" ht="11.25" x14ac:dyDescent="0.2"/>
    <row r="712" s="70" customFormat="1" ht="11.25" x14ac:dyDescent="0.2"/>
    <row r="713" s="70" customFormat="1" ht="11.25" x14ac:dyDescent="0.2"/>
    <row r="714" s="70" customFormat="1" ht="11.25" x14ac:dyDescent="0.2"/>
    <row r="715" s="70" customFormat="1" ht="11.25" x14ac:dyDescent="0.2"/>
    <row r="716" s="70" customFormat="1" ht="11.25" x14ac:dyDescent="0.2"/>
    <row r="717" s="70" customFormat="1" ht="11.25" x14ac:dyDescent="0.2"/>
    <row r="718" s="70" customFormat="1" ht="11.25" x14ac:dyDescent="0.2"/>
    <row r="719" s="70" customFormat="1" ht="11.25" x14ac:dyDescent="0.2"/>
    <row r="720" s="70" customFormat="1" ht="11.25" x14ac:dyDescent="0.2"/>
    <row r="721" s="70" customFormat="1" ht="11.25" x14ac:dyDescent="0.2"/>
    <row r="722" s="70" customFormat="1" ht="11.25" x14ac:dyDescent="0.2"/>
    <row r="723" s="70" customFormat="1" ht="11.25" x14ac:dyDescent="0.2"/>
    <row r="724" s="70" customFormat="1" ht="11.25" x14ac:dyDescent="0.2"/>
    <row r="725" s="70" customFormat="1" ht="11.25" x14ac:dyDescent="0.2"/>
    <row r="726" s="70" customFormat="1" ht="11.25" x14ac:dyDescent="0.2"/>
    <row r="727" s="70" customFormat="1" ht="11.25" x14ac:dyDescent="0.2"/>
    <row r="728" s="70" customFormat="1" ht="11.25" x14ac:dyDescent="0.2"/>
    <row r="729" s="70" customFormat="1" ht="11.25" x14ac:dyDescent="0.2"/>
    <row r="730" s="70" customFormat="1" ht="11.25" x14ac:dyDescent="0.2"/>
    <row r="731" s="70" customFormat="1" ht="11.25" x14ac:dyDescent="0.2"/>
    <row r="732" s="70" customFormat="1" ht="11.25" x14ac:dyDescent="0.2"/>
    <row r="733" s="70" customFormat="1" ht="11.25" x14ac:dyDescent="0.2"/>
    <row r="734" s="70" customFormat="1" ht="11.25" x14ac:dyDescent="0.2"/>
    <row r="735" s="70" customFormat="1" ht="11.25" x14ac:dyDescent="0.2"/>
    <row r="736" s="70" customFormat="1" ht="11.25" x14ac:dyDescent="0.2"/>
    <row r="737" s="70" customFormat="1" ht="11.25" x14ac:dyDescent="0.2"/>
    <row r="738" s="70" customFormat="1" ht="11.25" x14ac:dyDescent="0.2"/>
    <row r="739" s="70" customFormat="1" ht="11.25" x14ac:dyDescent="0.2"/>
    <row r="740" s="70" customFormat="1" ht="11.25" x14ac:dyDescent="0.2"/>
    <row r="741" s="70" customFormat="1" ht="11.25" x14ac:dyDescent="0.2"/>
    <row r="742" s="70" customFormat="1" ht="11.25" x14ac:dyDescent="0.2"/>
    <row r="743" s="70" customFormat="1" ht="11.25" x14ac:dyDescent="0.2"/>
    <row r="744" s="70" customFormat="1" ht="11.25" x14ac:dyDescent="0.2"/>
    <row r="745" s="70" customFormat="1" ht="11.25" x14ac:dyDescent="0.2"/>
    <row r="746" s="70" customFormat="1" ht="11.25" x14ac:dyDescent="0.2"/>
    <row r="747" s="70" customFormat="1" ht="11.25" x14ac:dyDescent="0.2"/>
    <row r="748" s="70" customFormat="1" ht="11.25" x14ac:dyDescent="0.2"/>
    <row r="749" s="70" customFormat="1" ht="11.25" x14ac:dyDescent="0.2"/>
    <row r="750" s="70" customFormat="1" ht="11.25" x14ac:dyDescent="0.2"/>
    <row r="751" s="70" customFormat="1" ht="11.25" x14ac:dyDescent="0.2"/>
    <row r="752" s="70" customFormat="1" ht="11.25" x14ac:dyDescent="0.2"/>
    <row r="753" s="70" customFormat="1" ht="11.25" x14ac:dyDescent="0.2"/>
    <row r="754" s="70" customFormat="1" ht="11.25" x14ac:dyDescent="0.2"/>
    <row r="755" s="70" customFormat="1" ht="11.25" x14ac:dyDescent="0.2"/>
    <row r="756" s="70" customFormat="1" ht="11.25" x14ac:dyDescent="0.2"/>
    <row r="757" s="70" customFormat="1" ht="11.25" x14ac:dyDescent="0.2"/>
    <row r="758" s="70" customFormat="1" ht="11.25" x14ac:dyDescent="0.2"/>
    <row r="759" s="70" customFormat="1" ht="11.25" x14ac:dyDescent="0.2"/>
    <row r="760" s="70" customFormat="1" ht="11.25" x14ac:dyDescent="0.2"/>
    <row r="761" s="70" customFormat="1" ht="11.25" x14ac:dyDescent="0.2"/>
    <row r="762" s="70" customFormat="1" ht="11.25" x14ac:dyDescent="0.2"/>
    <row r="763" s="70" customFormat="1" ht="11.25" x14ac:dyDescent="0.2"/>
    <row r="764" s="70" customFormat="1" ht="11.25" x14ac:dyDescent="0.2"/>
    <row r="765" s="70" customFormat="1" ht="11.25" x14ac:dyDescent="0.2"/>
    <row r="766" s="70" customFormat="1" ht="11.25" x14ac:dyDescent="0.2"/>
    <row r="767" s="70" customFormat="1" ht="11.25" x14ac:dyDescent="0.2"/>
    <row r="768" s="70" customFormat="1" ht="11.25" x14ac:dyDescent="0.2"/>
    <row r="769" s="70" customFormat="1" ht="11.25" x14ac:dyDescent="0.2"/>
    <row r="770" s="70" customFormat="1" ht="11.25" x14ac:dyDescent="0.2"/>
    <row r="771" s="70" customFormat="1" ht="11.25" x14ac:dyDescent="0.2"/>
    <row r="772" s="70" customFormat="1" ht="11.25" x14ac:dyDescent="0.2"/>
    <row r="773" s="70" customFormat="1" ht="11.25" x14ac:dyDescent="0.2"/>
    <row r="774" s="70" customFormat="1" ht="11.25" x14ac:dyDescent="0.2"/>
    <row r="775" s="70" customFormat="1" ht="11.25" x14ac:dyDescent="0.2"/>
    <row r="776" s="70" customFormat="1" ht="11.25" x14ac:dyDescent="0.2"/>
    <row r="777" s="70" customFormat="1" ht="11.25" x14ac:dyDescent="0.2"/>
    <row r="778" s="70" customFormat="1" ht="11.25" x14ac:dyDescent="0.2"/>
    <row r="779" s="70" customFormat="1" ht="11.25" x14ac:dyDescent="0.2"/>
    <row r="780" s="70" customFormat="1" ht="11.25" x14ac:dyDescent="0.2"/>
    <row r="781" s="70" customFormat="1" ht="11.25" x14ac:dyDescent="0.2"/>
    <row r="782" s="70" customFormat="1" ht="11.25" x14ac:dyDescent="0.2"/>
    <row r="783" s="70" customFormat="1" ht="11.25" x14ac:dyDescent="0.2"/>
    <row r="784" s="70" customFormat="1" ht="11.25" x14ac:dyDescent="0.2"/>
    <row r="785" s="70" customFormat="1" ht="11.25" x14ac:dyDescent="0.2"/>
    <row r="786" s="70" customFormat="1" ht="11.25" x14ac:dyDescent="0.2"/>
    <row r="787" s="70" customFormat="1" ht="11.25" x14ac:dyDescent="0.2"/>
    <row r="788" s="70" customFormat="1" ht="11.25" x14ac:dyDescent="0.2"/>
    <row r="789" s="70" customFormat="1" ht="11.25" x14ac:dyDescent="0.2"/>
    <row r="790" s="70" customFormat="1" ht="11.25" x14ac:dyDescent="0.2"/>
    <row r="791" s="70" customFormat="1" ht="11.25" x14ac:dyDescent="0.2"/>
    <row r="792" s="70" customFormat="1" ht="11.25" x14ac:dyDescent="0.2"/>
    <row r="793" s="70" customFormat="1" ht="11.25" x14ac:dyDescent="0.2"/>
    <row r="794" s="70" customFormat="1" ht="11.25" x14ac:dyDescent="0.2"/>
    <row r="795" s="70" customFormat="1" ht="11.25" x14ac:dyDescent="0.2"/>
    <row r="796" s="70" customFormat="1" ht="11.25" x14ac:dyDescent="0.2"/>
    <row r="797" s="70" customFormat="1" ht="11.25" x14ac:dyDescent="0.2"/>
    <row r="798" s="70" customFormat="1" ht="11.25" x14ac:dyDescent="0.2"/>
    <row r="799" s="70" customFormat="1" ht="11.25" x14ac:dyDescent="0.2"/>
    <row r="800" s="70" customFormat="1" ht="11.25" x14ac:dyDescent="0.2"/>
    <row r="801" s="70" customFormat="1" ht="11.25" x14ac:dyDescent="0.2"/>
    <row r="802" s="70" customFormat="1" ht="11.25" x14ac:dyDescent="0.2"/>
    <row r="803" s="70" customFormat="1" ht="11.25" x14ac:dyDescent="0.2"/>
    <row r="804" s="70" customFormat="1" ht="11.25" x14ac:dyDescent="0.2"/>
    <row r="805" s="70" customFormat="1" ht="11.25" x14ac:dyDescent="0.2"/>
    <row r="806" s="70" customFormat="1" ht="11.25" x14ac:dyDescent="0.2"/>
    <row r="807" s="70" customFormat="1" ht="11.25" x14ac:dyDescent="0.2"/>
    <row r="808" s="70" customFormat="1" ht="11.25" x14ac:dyDescent="0.2"/>
    <row r="809" s="70" customFormat="1" ht="11.25" x14ac:dyDescent="0.2"/>
    <row r="810" s="70" customFormat="1" ht="11.25" x14ac:dyDescent="0.2"/>
    <row r="811" s="70" customFormat="1" ht="11.25" x14ac:dyDescent="0.2"/>
    <row r="812" s="70" customFormat="1" ht="11.25" x14ac:dyDescent="0.2"/>
    <row r="813" s="70" customFormat="1" ht="11.25" x14ac:dyDescent="0.2"/>
    <row r="814" s="70" customFormat="1" ht="11.25" x14ac:dyDescent="0.2"/>
    <row r="815" s="70" customFormat="1" ht="11.25" x14ac:dyDescent="0.2"/>
    <row r="816" s="70" customFormat="1" ht="11.25" x14ac:dyDescent="0.2"/>
    <row r="817" s="70" customFormat="1" ht="11.25" x14ac:dyDescent="0.2"/>
    <row r="818" s="70" customFormat="1" ht="11.25" x14ac:dyDescent="0.2"/>
    <row r="819" s="70" customFormat="1" ht="11.25" x14ac:dyDescent="0.2"/>
    <row r="820" s="70" customFormat="1" ht="11.25" x14ac:dyDescent="0.2"/>
    <row r="821" s="70" customFormat="1" ht="11.25" x14ac:dyDescent="0.2"/>
    <row r="822" s="70" customFormat="1" ht="11.25" x14ac:dyDescent="0.2"/>
    <row r="823" s="70" customFormat="1" ht="11.25" x14ac:dyDescent="0.2"/>
    <row r="824" s="70" customFormat="1" ht="11.25" x14ac:dyDescent="0.2"/>
    <row r="825" s="70" customFormat="1" ht="11.25" x14ac:dyDescent="0.2"/>
    <row r="826" s="70" customFormat="1" ht="11.25" x14ac:dyDescent="0.2"/>
    <row r="827" s="70" customFormat="1" ht="11.25" x14ac:dyDescent="0.2"/>
    <row r="828" s="70" customFormat="1" ht="11.25" x14ac:dyDescent="0.2"/>
    <row r="829" s="70" customFormat="1" ht="11.25" x14ac:dyDescent="0.2"/>
    <row r="830" s="70" customFormat="1" ht="11.25" x14ac:dyDescent="0.2"/>
    <row r="831" s="70" customFormat="1" ht="11.25" x14ac:dyDescent="0.2"/>
    <row r="832" s="70" customFormat="1" ht="11.25" x14ac:dyDescent="0.2"/>
    <row r="833" s="70" customFormat="1" ht="11.25" x14ac:dyDescent="0.2"/>
    <row r="834" s="70" customFormat="1" ht="11.25" x14ac:dyDescent="0.2"/>
    <row r="835" s="70" customFormat="1" ht="11.25" x14ac:dyDescent="0.2"/>
    <row r="836" s="70" customFormat="1" ht="11.25" x14ac:dyDescent="0.2"/>
    <row r="837" s="70" customFormat="1" ht="11.25" x14ac:dyDescent="0.2"/>
    <row r="838" s="70" customFormat="1" ht="11.25" x14ac:dyDescent="0.2"/>
    <row r="839" s="70" customFormat="1" ht="11.25" x14ac:dyDescent="0.2"/>
    <row r="840" s="70" customFormat="1" ht="11.25" x14ac:dyDescent="0.2"/>
    <row r="841" s="70" customFormat="1" ht="11.25" x14ac:dyDescent="0.2"/>
    <row r="842" s="70" customFormat="1" ht="11.25" x14ac:dyDescent="0.2"/>
    <row r="843" s="70" customFormat="1" ht="11.25" x14ac:dyDescent="0.2"/>
    <row r="844" s="70" customFormat="1" ht="11.25" x14ac:dyDescent="0.2"/>
    <row r="845" s="70" customFormat="1" ht="11.25" x14ac:dyDescent="0.2"/>
    <row r="846" s="70" customFormat="1" ht="11.25" x14ac:dyDescent="0.2"/>
    <row r="847" s="70" customFormat="1" ht="11.25" x14ac:dyDescent="0.2"/>
    <row r="848" s="70" customFormat="1" ht="11.25" x14ac:dyDescent="0.2"/>
    <row r="849" s="70" customFormat="1" ht="11.25" x14ac:dyDescent="0.2"/>
    <row r="850" s="70" customFormat="1" ht="11.25" x14ac:dyDescent="0.2"/>
    <row r="851" s="70" customFormat="1" ht="11.25" x14ac:dyDescent="0.2"/>
    <row r="852" s="70" customFormat="1" ht="11.25" x14ac:dyDescent="0.2"/>
    <row r="853" s="70" customFormat="1" ht="11.25" x14ac:dyDescent="0.2"/>
    <row r="854" s="70" customFormat="1" ht="11.25" x14ac:dyDescent="0.2"/>
    <row r="855" s="70" customFormat="1" ht="11.25" x14ac:dyDescent="0.2"/>
    <row r="856" s="70" customFormat="1" ht="11.25" x14ac:dyDescent="0.2"/>
    <row r="857" s="70" customFormat="1" ht="11.25" x14ac:dyDescent="0.2"/>
    <row r="858" s="70" customFormat="1" ht="11.25" x14ac:dyDescent="0.2"/>
    <row r="859" s="70" customFormat="1" ht="11.25" x14ac:dyDescent="0.2"/>
    <row r="860" s="70" customFormat="1" ht="11.25" x14ac:dyDescent="0.2"/>
    <row r="861" s="70" customFormat="1" ht="11.25" x14ac:dyDescent="0.2"/>
    <row r="862" s="70" customFormat="1" ht="11.25" x14ac:dyDescent="0.2"/>
    <row r="863" s="70" customFormat="1" ht="11.25" x14ac:dyDescent="0.2"/>
    <row r="864" s="70" customFormat="1" ht="11.25" x14ac:dyDescent="0.2"/>
    <row r="865" s="70" customFormat="1" ht="11.25" x14ac:dyDescent="0.2"/>
    <row r="866" s="70" customFormat="1" ht="11.25" x14ac:dyDescent="0.2"/>
    <row r="867" s="70" customFormat="1" ht="11.25" x14ac:dyDescent="0.2"/>
    <row r="868" s="70" customFormat="1" ht="11.25" x14ac:dyDescent="0.2"/>
    <row r="869" s="70" customFormat="1" ht="11.25" x14ac:dyDescent="0.2"/>
    <row r="870" s="70" customFormat="1" ht="11.25" x14ac:dyDescent="0.2"/>
    <row r="871" s="70" customFormat="1" ht="11.25" x14ac:dyDescent="0.2"/>
    <row r="872" s="70" customFormat="1" ht="11.25" x14ac:dyDescent="0.2"/>
    <row r="873" s="70" customFormat="1" ht="11.25" x14ac:dyDescent="0.2"/>
    <row r="874" s="70" customFormat="1" ht="11.25" x14ac:dyDescent="0.2"/>
    <row r="875" s="70" customFormat="1" ht="11.25" x14ac:dyDescent="0.2"/>
    <row r="876" s="70" customFormat="1" ht="11.25" x14ac:dyDescent="0.2"/>
    <row r="877" s="70" customFormat="1" ht="11.25" x14ac:dyDescent="0.2"/>
    <row r="878" s="70" customFormat="1" ht="11.25" x14ac:dyDescent="0.2"/>
    <row r="879" s="70" customFormat="1" ht="11.25" x14ac:dyDescent="0.2"/>
    <row r="880" s="70" customFormat="1" ht="11.25" x14ac:dyDescent="0.2"/>
    <row r="881" s="70" customFormat="1" ht="11.25" x14ac:dyDescent="0.2"/>
    <row r="882" s="70" customFormat="1" ht="11.25" x14ac:dyDescent="0.2"/>
    <row r="883" s="70" customFormat="1" ht="11.25" x14ac:dyDescent="0.2"/>
    <row r="884" s="70" customFormat="1" ht="11.25" x14ac:dyDescent="0.2"/>
    <row r="885" s="70" customFormat="1" ht="11.25" x14ac:dyDescent="0.2"/>
    <row r="886" s="70" customFormat="1" ht="11.25" x14ac:dyDescent="0.2"/>
    <row r="887" s="70" customFormat="1" ht="11.25" x14ac:dyDescent="0.2"/>
    <row r="888" s="70" customFormat="1" ht="11.25" x14ac:dyDescent="0.2"/>
    <row r="889" s="70" customFormat="1" ht="11.25" x14ac:dyDescent="0.2"/>
    <row r="890" s="70" customFormat="1" ht="11.25" x14ac:dyDescent="0.2"/>
    <row r="891" s="70" customFormat="1" ht="11.25" x14ac:dyDescent="0.2"/>
    <row r="892" s="70" customFormat="1" ht="11.25" x14ac:dyDescent="0.2"/>
    <row r="893" s="70" customFormat="1" ht="11.25" x14ac:dyDescent="0.2"/>
    <row r="894" s="70" customFormat="1" ht="11.25" x14ac:dyDescent="0.2"/>
    <row r="895" s="70" customFormat="1" ht="11.25" x14ac:dyDescent="0.2"/>
    <row r="896" s="70" customFormat="1" ht="11.25" x14ac:dyDescent="0.2"/>
    <row r="897" s="70" customFormat="1" ht="11.25" x14ac:dyDescent="0.2"/>
    <row r="898" s="70" customFormat="1" ht="11.25" x14ac:dyDescent="0.2"/>
    <row r="899" s="70" customFormat="1" ht="11.25" x14ac:dyDescent="0.2"/>
    <row r="900" s="70" customFormat="1" ht="11.25" x14ac:dyDescent="0.2"/>
    <row r="901" s="70" customFormat="1" ht="11.25" x14ac:dyDescent="0.2"/>
    <row r="902" s="70" customFormat="1" ht="11.25" x14ac:dyDescent="0.2"/>
    <row r="903" s="70" customFormat="1" ht="11.25" x14ac:dyDescent="0.2"/>
    <row r="904" s="70" customFormat="1" ht="11.25" x14ac:dyDescent="0.2"/>
    <row r="905" s="70" customFormat="1" ht="11.25" x14ac:dyDescent="0.2"/>
    <row r="906" s="70" customFormat="1" ht="11.25" x14ac:dyDescent="0.2"/>
    <row r="907" s="70" customFormat="1" ht="11.25" x14ac:dyDescent="0.2"/>
    <row r="908" s="70" customFormat="1" ht="11.25" x14ac:dyDescent="0.2"/>
    <row r="909" s="70" customFormat="1" ht="11.25" x14ac:dyDescent="0.2"/>
    <row r="910" s="70" customFormat="1" ht="11.25" x14ac:dyDescent="0.2"/>
    <row r="911" s="70" customFormat="1" ht="11.25" x14ac:dyDescent="0.2"/>
    <row r="912" s="70" customFormat="1" ht="11.25" x14ac:dyDescent="0.2"/>
    <row r="913" s="70" customFormat="1" ht="11.25" x14ac:dyDescent="0.2"/>
    <row r="914" s="70" customFormat="1" ht="11.25" x14ac:dyDescent="0.2"/>
    <row r="915" s="70" customFormat="1" ht="11.25" x14ac:dyDescent="0.2"/>
    <row r="916" s="70" customFormat="1" ht="11.25" x14ac:dyDescent="0.2"/>
    <row r="917" s="70" customFormat="1" ht="11.25" x14ac:dyDescent="0.2"/>
    <row r="918" s="70" customFormat="1" ht="11.25" x14ac:dyDescent="0.2"/>
    <row r="919" s="70" customFormat="1" ht="11.25" x14ac:dyDescent="0.2"/>
    <row r="920" s="70" customFormat="1" ht="11.25" x14ac:dyDescent="0.2"/>
    <row r="921" s="70" customFormat="1" ht="11.25" x14ac:dyDescent="0.2"/>
    <row r="922" s="70" customFormat="1" ht="11.25" x14ac:dyDescent="0.2"/>
    <row r="923" s="70" customFormat="1" ht="11.25" x14ac:dyDescent="0.2"/>
    <row r="924" s="70" customFormat="1" ht="11.25" x14ac:dyDescent="0.2"/>
    <row r="925" s="70" customFormat="1" ht="11.25" x14ac:dyDescent="0.2"/>
    <row r="926" s="70" customFormat="1" ht="11.25" x14ac:dyDescent="0.2"/>
    <row r="927" s="70" customFormat="1" ht="11.25" x14ac:dyDescent="0.2"/>
    <row r="928" s="70" customFormat="1" ht="11.25" x14ac:dyDescent="0.2"/>
    <row r="929" s="70" customFormat="1" ht="11.25" x14ac:dyDescent="0.2"/>
    <row r="930" s="70" customFormat="1" ht="11.25" x14ac:dyDescent="0.2"/>
    <row r="931" s="70" customFormat="1" ht="11.25" x14ac:dyDescent="0.2"/>
    <row r="932" s="70" customFormat="1" ht="11.25" x14ac:dyDescent="0.2"/>
    <row r="933" s="70" customFormat="1" ht="11.25" x14ac:dyDescent="0.2"/>
    <row r="934" s="70" customFormat="1" ht="11.25" x14ac:dyDescent="0.2"/>
    <row r="935" s="70" customFormat="1" ht="11.25" x14ac:dyDescent="0.2"/>
    <row r="936" s="70" customFormat="1" ht="11.25" x14ac:dyDescent="0.2"/>
    <row r="937" s="70" customFormat="1" ht="11.25" x14ac:dyDescent="0.2"/>
    <row r="938" s="70" customFormat="1" ht="11.25" x14ac:dyDescent="0.2"/>
    <row r="939" s="70" customFormat="1" ht="11.25" x14ac:dyDescent="0.2"/>
    <row r="940" s="70" customFormat="1" ht="11.25" x14ac:dyDescent="0.2"/>
    <row r="941" s="70" customFormat="1" ht="11.25" x14ac:dyDescent="0.2"/>
    <row r="942" s="70" customFormat="1" ht="11.25" x14ac:dyDescent="0.2"/>
    <row r="943" s="70" customFormat="1" ht="11.25" x14ac:dyDescent="0.2"/>
    <row r="944" s="70" customFormat="1" ht="11.25" x14ac:dyDescent="0.2"/>
    <row r="945" s="70" customFormat="1" ht="11.25" x14ac:dyDescent="0.2"/>
    <row r="946" s="70" customFormat="1" ht="11.25" x14ac:dyDescent="0.2"/>
    <row r="947" s="70" customFormat="1" ht="11.25" x14ac:dyDescent="0.2"/>
    <row r="948" s="70" customFormat="1" ht="11.25" x14ac:dyDescent="0.2"/>
    <row r="949" s="70" customFormat="1" ht="11.25" x14ac:dyDescent="0.2"/>
    <row r="950" s="70" customFormat="1" ht="11.25" x14ac:dyDescent="0.2"/>
    <row r="951" s="70" customFormat="1" ht="11.25" x14ac:dyDescent="0.2"/>
    <row r="952" s="70" customFormat="1" ht="11.25" x14ac:dyDescent="0.2"/>
    <row r="953" s="70" customFormat="1" ht="11.25" x14ac:dyDescent="0.2"/>
    <row r="954" s="70" customFormat="1" ht="11.25" x14ac:dyDescent="0.2"/>
    <row r="955" s="70" customFormat="1" ht="11.25" x14ac:dyDescent="0.2"/>
    <row r="956" s="70" customFormat="1" ht="11.25" x14ac:dyDescent="0.2"/>
    <row r="957" s="70" customFormat="1" ht="11.25" x14ac:dyDescent="0.2"/>
    <row r="958" s="70" customFormat="1" ht="11.25" x14ac:dyDescent="0.2"/>
    <row r="959" s="70" customFormat="1" ht="11.25" x14ac:dyDescent="0.2"/>
    <row r="960" s="70" customFormat="1" ht="11.25" x14ac:dyDescent="0.2"/>
    <row r="961" s="70" customFormat="1" ht="11.25" x14ac:dyDescent="0.2"/>
    <row r="962" s="70" customFormat="1" ht="11.25" x14ac:dyDescent="0.2"/>
    <row r="963" s="70" customFormat="1" ht="11.25" x14ac:dyDescent="0.2"/>
    <row r="964" s="70" customFormat="1" ht="11.25" x14ac:dyDescent="0.2"/>
    <row r="965" s="70" customFormat="1" ht="11.25" x14ac:dyDescent="0.2"/>
    <row r="966" s="70" customFormat="1" ht="11.25" x14ac:dyDescent="0.2"/>
    <row r="967" s="70" customFormat="1" ht="11.25" x14ac:dyDescent="0.2"/>
    <row r="968" s="70" customFormat="1" ht="11.25" x14ac:dyDescent="0.2"/>
    <row r="969" s="70" customFormat="1" ht="11.25" x14ac:dyDescent="0.2"/>
    <row r="970" s="70" customFormat="1" ht="11.25" x14ac:dyDescent="0.2"/>
    <row r="971" s="70" customFormat="1" ht="11.25" x14ac:dyDescent="0.2"/>
    <row r="972" s="70" customFormat="1" ht="11.25" x14ac:dyDescent="0.2"/>
    <row r="973" s="70" customFormat="1" ht="11.25" x14ac:dyDescent="0.2"/>
    <row r="974" s="70" customFormat="1" ht="11.25" x14ac:dyDescent="0.2"/>
    <row r="975" s="70" customFormat="1" ht="11.25" x14ac:dyDescent="0.2"/>
    <row r="976" s="70" customFormat="1" ht="11.25" x14ac:dyDescent="0.2"/>
    <row r="977" s="70" customFormat="1" ht="11.25" x14ac:dyDescent="0.2"/>
    <row r="978" s="70" customFormat="1" ht="11.25" x14ac:dyDescent="0.2"/>
    <row r="979" s="70" customFormat="1" ht="11.25" x14ac:dyDescent="0.2"/>
    <row r="980" s="70" customFormat="1" ht="11.25" x14ac:dyDescent="0.2"/>
    <row r="981" s="70" customFormat="1" ht="11.25" x14ac:dyDescent="0.2"/>
    <row r="982" s="70" customFormat="1" ht="11.25" x14ac:dyDescent="0.2"/>
    <row r="983" s="70" customFormat="1" ht="11.25" x14ac:dyDescent="0.2"/>
    <row r="984" s="70" customFormat="1" ht="11.25" x14ac:dyDescent="0.2"/>
    <row r="985" s="70" customFormat="1" ht="11.25" x14ac:dyDescent="0.2"/>
    <row r="986" s="70" customFormat="1" ht="11.25" x14ac:dyDescent="0.2"/>
    <row r="987" s="70" customFormat="1" ht="11.25" x14ac:dyDescent="0.2"/>
    <row r="988" s="70" customFormat="1" ht="11.25" x14ac:dyDescent="0.2"/>
    <row r="989" s="70" customFormat="1" ht="11.25" x14ac:dyDescent="0.2"/>
    <row r="990" s="70" customFormat="1" ht="11.25" x14ac:dyDescent="0.2"/>
    <row r="991" s="70" customFormat="1" ht="11.25" x14ac:dyDescent="0.2"/>
    <row r="992" s="70" customFormat="1" ht="11.25" x14ac:dyDescent="0.2"/>
    <row r="993" s="70" customFormat="1" ht="11.25" x14ac:dyDescent="0.2"/>
    <row r="994" s="70" customFormat="1" ht="11.25" x14ac:dyDescent="0.2"/>
    <row r="995" s="70" customFormat="1" ht="11.25" x14ac:dyDescent="0.2"/>
    <row r="996" s="70" customFormat="1" ht="11.25" x14ac:dyDescent="0.2"/>
    <row r="997" s="70" customFormat="1" ht="11.25" x14ac:dyDescent="0.2"/>
    <row r="998" s="70" customFormat="1" ht="11.25" x14ac:dyDescent="0.2"/>
    <row r="999" s="70" customFormat="1" ht="11.25" x14ac:dyDescent="0.2"/>
    <row r="1000" s="70" customFormat="1" ht="11.25" x14ac:dyDescent="0.2"/>
    <row r="1001" s="70" customFormat="1" ht="11.25" x14ac:dyDescent="0.2"/>
    <row r="1002" s="70" customFormat="1" ht="11.25" x14ac:dyDescent="0.2"/>
    <row r="1003" s="70" customFormat="1" ht="11.25" x14ac:dyDescent="0.2"/>
    <row r="1004" s="70" customFormat="1" ht="11.25" x14ac:dyDescent="0.2"/>
    <row r="1005" s="70" customFormat="1" ht="11.25" x14ac:dyDescent="0.2"/>
    <row r="1006" s="70" customFormat="1" ht="11.25" x14ac:dyDescent="0.2"/>
    <row r="1007" s="70" customFormat="1" ht="11.25" x14ac:dyDescent="0.2"/>
    <row r="1008" s="70" customFormat="1" ht="11.25" x14ac:dyDescent="0.2"/>
    <row r="1009" s="70" customFormat="1" ht="11.25" x14ac:dyDescent="0.2"/>
    <row r="1010" s="70" customFormat="1" ht="11.25" x14ac:dyDescent="0.2"/>
    <row r="1011" s="70" customFormat="1" ht="11.25" x14ac:dyDescent="0.2"/>
    <row r="1012" s="70" customFormat="1" ht="11.25" x14ac:dyDescent="0.2"/>
    <row r="1013" s="70" customFormat="1" ht="11.25" x14ac:dyDescent="0.2"/>
    <row r="1014" s="70" customFormat="1" ht="11.25" x14ac:dyDescent="0.2"/>
    <row r="1015" s="70" customFormat="1" ht="11.25" x14ac:dyDescent="0.2"/>
    <row r="1016" s="70" customFormat="1" ht="11.25" x14ac:dyDescent="0.2"/>
    <row r="1017" s="70" customFormat="1" ht="11.25" x14ac:dyDescent="0.2"/>
    <row r="1018" s="70" customFormat="1" ht="11.25" x14ac:dyDescent="0.2"/>
    <row r="1019" s="70" customFormat="1" ht="11.25" x14ac:dyDescent="0.2"/>
    <row r="1020" s="70" customFormat="1" ht="11.25" x14ac:dyDescent="0.2"/>
    <row r="1021" s="70" customFormat="1" ht="11.25" x14ac:dyDescent="0.2"/>
    <row r="1022" s="70" customFormat="1" ht="11.25" x14ac:dyDescent="0.2"/>
    <row r="1023" s="70" customFormat="1" ht="11.25" x14ac:dyDescent="0.2"/>
    <row r="1024" s="70" customFormat="1" ht="11.25" x14ac:dyDescent="0.2"/>
    <row r="1025" s="70" customFormat="1" ht="11.25" x14ac:dyDescent="0.2"/>
    <row r="1026" s="70" customFormat="1" ht="11.25" x14ac:dyDescent="0.2"/>
    <row r="1027" s="70" customFormat="1" ht="11.25" x14ac:dyDescent="0.2"/>
    <row r="1028" s="70" customFormat="1" ht="11.25" x14ac:dyDescent="0.2"/>
    <row r="1029" s="70" customFormat="1" ht="11.25" x14ac:dyDescent="0.2"/>
    <row r="1030" s="70" customFormat="1" ht="11.25" x14ac:dyDescent="0.2"/>
    <row r="1031" s="70" customFormat="1" ht="11.25" x14ac:dyDescent="0.2"/>
    <row r="1032" s="70" customFormat="1" ht="11.25" x14ac:dyDescent="0.2"/>
    <row r="1033" s="70" customFormat="1" ht="11.25" x14ac:dyDescent="0.2"/>
    <row r="1034" s="70" customFormat="1" ht="11.25" x14ac:dyDescent="0.2"/>
    <row r="1035" s="70" customFormat="1" ht="11.25" x14ac:dyDescent="0.2"/>
    <row r="1036" s="70" customFormat="1" ht="11.25" x14ac:dyDescent="0.2"/>
    <row r="1037" s="70" customFormat="1" ht="11.25" x14ac:dyDescent="0.2"/>
    <row r="1038" s="70" customFormat="1" ht="11.25" x14ac:dyDescent="0.2"/>
    <row r="1039" s="70" customFormat="1" ht="11.25" x14ac:dyDescent="0.2"/>
    <row r="1040" s="70" customFormat="1" ht="11.25" x14ac:dyDescent="0.2"/>
    <row r="1041" s="70" customFormat="1" ht="11.25" x14ac:dyDescent="0.2"/>
    <row r="1042" s="70" customFormat="1" ht="11.25" x14ac:dyDescent="0.2"/>
    <row r="1043" s="70" customFormat="1" ht="11.25" x14ac:dyDescent="0.2"/>
    <row r="1044" s="70" customFormat="1" ht="11.25" x14ac:dyDescent="0.2"/>
    <row r="1045" s="70" customFormat="1" ht="11.25" x14ac:dyDescent="0.2"/>
    <row r="1046" s="70" customFormat="1" ht="11.25" x14ac:dyDescent="0.2"/>
    <row r="1047" s="70" customFormat="1" ht="11.25" x14ac:dyDescent="0.2"/>
    <row r="1048" s="70" customFormat="1" ht="11.25" x14ac:dyDescent="0.2"/>
    <row r="1049" s="70" customFormat="1" ht="11.25" x14ac:dyDescent="0.2"/>
    <row r="1050" s="70" customFormat="1" ht="11.25" x14ac:dyDescent="0.2"/>
    <row r="1051" s="70" customFormat="1" ht="11.25" x14ac:dyDescent="0.2"/>
    <row r="1052" s="70" customFormat="1" ht="11.25" x14ac:dyDescent="0.2"/>
    <row r="1053" s="70" customFormat="1" ht="11.25" x14ac:dyDescent="0.2"/>
    <row r="1054" s="70" customFormat="1" ht="11.25" x14ac:dyDescent="0.2"/>
    <row r="1055" s="70" customFormat="1" ht="11.25" x14ac:dyDescent="0.2"/>
    <row r="1056" s="70" customFormat="1" ht="11.25" x14ac:dyDescent="0.2"/>
    <row r="1057" s="70" customFormat="1" ht="11.25" x14ac:dyDescent="0.2"/>
    <row r="1058" s="70" customFormat="1" ht="11.25" x14ac:dyDescent="0.2"/>
    <row r="1059" s="70" customFormat="1" ht="11.25" x14ac:dyDescent="0.2"/>
    <row r="1060" s="70" customFormat="1" ht="11.25" x14ac:dyDescent="0.2"/>
    <row r="1061" s="70" customFormat="1" ht="11.25" x14ac:dyDescent="0.2"/>
    <row r="1062" s="70" customFormat="1" ht="11.25" x14ac:dyDescent="0.2"/>
    <row r="1063" s="70" customFormat="1" ht="11.25" x14ac:dyDescent="0.2"/>
    <row r="1064" s="70" customFormat="1" ht="11.25" x14ac:dyDescent="0.2"/>
    <row r="1065" s="70" customFormat="1" ht="11.25" x14ac:dyDescent="0.2"/>
    <row r="1066" s="70" customFormat="1" ht="11.25" x14ac:dyDescent="0.2"/>
    <row r="1067" s="70" customFormat="1" ht="11.25" x14ac:dyDescent="0.2"/>
    <row r="1068" s="70" customFormat="1" ht="11.25" x14ac:dyDescent="0.2"/>
    <row r="1069" s="70" customFormat="1" ht="11.25" x14ac:dyDescent="0.2"/>
    <row r="1070" s="70" customFormat="1" ht="11.25" x14ac:dyDescent="0.2"/>
    <row r="1071" s="70" customFormat="1" ht="11.25" x14ac:dyDescent="0.2"/>
    <row r="1072" s="70" customFormat="1" ht="11.25" x14ac:dyDescent="0.2"/>
    <row r="1073" s="70" customFormat="1" ht="11.25" x14ac:dyDescent="0.2"/>
    <row r="1074" s="70" customFormat="1" ht="11.25" x14ac:dyDescent="0.2"/>
    <row r="1075" s="70" customFormat="1" ht="11.25" x14ac:dyDescent="0.2"/>
    <row r="1076" s="70" customFormat="1" ht="11.25" x14ac:dyDescent="0.2"/>
    <row r="1077" s="70" customFormat="1" ht="11.25" x14ac:dyDescent="0.2"/>
    <row r="1078" s="70" customFormat="1" ht="11.25" x14ac:dyDescent="0.2"/>
    <row r="1079" s="70" customFormat="1" ht="11.25" x14ac:dyDescent="0.2"/>
    <row r="1080" s="70" customFormat="1" ht="11.25" x14ac:dyDescent="0.2"/>
    <row r="1081" s="70" customFormat="1" ht="11.25" x14ac:dyDescent="0.2"/>
    <row r="1082" s="70" customFormat="1" ht="11.25" x14ac:dyDescent="0.2"/>
    <row r="1083" s="70" customFormat="1" ht="11.25" x14ac:dyDescent="0.2"/>
    <row r="1084" s="70" customFormat="1" ht="11.25" x14ac:dyDescent="0.2"/>
    <row r="1085" s="70" customFormat="1" ht="11.25" x14ac:dyDescent="0.2"/>
    <row r="1086" s="70" customFormat="1" ht="11.25" x14ac:dyDescent="0.2"/>
    <row r="1087" s="70" customFormat="1" ht="11.25" x14ac:dyDescent="0.2"/>
    <row r="1088" s="70" customFormat="1" ht="11.25" x14ac:dyDescent="0.2"/>
    <row r="1089" s="70" customFormat="1" ht="11.25" x14ac:dyDescent="0.2"/>
    <row r="1090" s="70" customFormat="1" ht="11.25" x14ac:dyDescent="0.2"/>
    <row r="1091" s="70" customFormat="1" ht="11.25" x14ac:dyDescent="0.2"/>
    <row r="1092" s="70" customFormat="1" ht="11.25" x14ac:dyDescent="0.2"/>
    <row r="1093" s="70" customFormat="1" ht="11.25" x14ac:dyDescent="0.2"/>
    <row r="1094" s="70" customFormat="1" ht="11.25" x14ac:dyDescent="0.2"/>
    <row r="1095" s="70" customFormat="1" ht="11.25" x14ac:dyDescent="0.2"/>
    <row r="1096" s="70" customFormat="1" ht="11.25" x14ac:dyDescent="0.2"/>
    <row r="1097" s="70" customFormat="1" ht="11.25" x14ac:dyDescent="0.2"/>
    <row r="1098" s="70" customFormat="1" ht="11.25" x14ac:dyDescent="0.2"/>
    <row r="1099" s="70" customFormat="1" ht="11.25" x14ac:dyDescent="0.2"/>
    <row r="1100" s="70" customFormat="1" ht="11.25" x14ac:dyDescent="0.2"/>
    <row r="1101" s="70" customFormat="1" ht="11.25" x14ac:dyDescent="0.2"/>
    <row r="1102" s="70" customFormat="1" ht="11.25" x14ac:dyDescent="0.2"/>
    <row r="1103" s="70" customFormat="1" ht="11.25" x14ac:dyDescent="0.2"/>
    <row r="1104" s="70" customFormat="1" ht="11.25" x14ac:dyDescent="0.2"/>
    <row r="1105" s="70" customFormat="1" ht="11.25" x14ac:dyDescent="0.2"/>
    <row r="1106" s="70" customFormat="1" ht="11.25" x14ac:dyDescent="0.2"/>
    <row r="1107" s="70" customFormat="1" ht="11.25" x14ac:dyDescent="0.2"/>
    <row r="1108" s="70" customFormat="1" ht="11.25" x14ac:dyDescent="0.2"/>
    <row r="1109" s="70" customFormat="1" ht="11.25" x14ac:dyDescent="0.2"/>
    <row r="1110" s="70" customFormat="1" ht="11.25" x14ac:dyDescent="0.2"/>
    <row r="1111" s="70" customFormat="1" ht="11.25" x14ac:dyDescent="0.2"/>
    <row r="1112" s="70" customFormat="1" ht="11.25" x14ac:dyDescent="0.2"/>
    <row r="1113" s="70" customFormat="1" ht="11.25" x14ac:dyDescent="0.2"/>
    <row r="1114" s="70" customFormat="1" ht="11.25" x14ac:dyDescent="0.2"/>
    <row r="1115" s="70" customFormat="1" ht="11.25" x14ac:dyDescent="0.2"/>
    <row r="1116" s="70" customFormat="1" ht="11.25" x14ac:dyDescent="0.2"/>
    <row r="1117" s="70" customFormat="1" ht="11.25" x14ac:dyDescent="0.2"/>
    <row r="1118" s="70" customFormat="1" ht="11.25" x14ac:dyDescent="0.2"/>
    <row r="1119" s="70" customFormat="1" ht="11.25" x14ac:dyDescent="0.2"/>
    <row r="1120" s="70" customFormat="1" ht="11.25" x14ac:dyDescent="0.2"/>
    <row r="1121" s="70" customFormat="1" ht="11.25" x14ac:dyDescent="0.2"/>
    <row r="1122" s="70" customFormat="1" ht="11.25" x14ac:dyDescent="0.2"/>
    <row r="1123" s="70" customFormat="1" ht="11.25" x14ac:dyDescent="0.2"/>
    <row r="1124" s="70" customFormat="1" ht="11.25" x14ac:dyDescent="0.2"/>
    <row r="1125" s="70" customFormat="1" ht="11.25" x14ac:dyDescent="0.2"/>
    <row r="1126" s="70" customFormat="1" ht="11.25" x14ac:dyDescent="0.2"/>
    <row r="1127" s="70" customFormat="1" ht="11.25" x14ac:dyDescent="0.2"/>
    <row r="1128" s="70" customFormat="1" ht="11.25" x14ac:dyDescent="0.2"/>
    <row r="1129" s="70" customFormat="1" ht="11.25" x14ac:dyDescent="0.2"/>
    <row r="1130" s="70" customFormat="1" ht="11.25" x14ac:dyDescent="0.2"/>
    <row r="1131" s="70" customFormat="1" ht="11.25" x14ac:dyDescent="0.2"/>
    <row r="1132" s="70" customFormat="1" ht="11.25" x14ac:dyDescent="0.2"/>
    <row r="1133" s="70" customFormat="1" ht="11.25" x14ac:dyDescent="0.2"/>
    <row r="1134" s="70" customFormat="1" ht="11.25" x14ac:dyDescent="0.2"/>
    <row r="1135" s="70" customFormat="1" ht="11.25" x14ac:dyDescent="0.2"/>
    <row r="1136" s="70" customFormat="1" ht="11.25" x14ac:dyDescent="0.2"/>
    <row r="1137" s="70" customFormat="1" ht="11.25" x14ac:dyDescent="0.2"/>
    <row r="1138" s="70" customFormat="1" ht="11.25" x14ac:dyDescent="0.2"/>
    <row r="1139" s="70" customFormat="1" ht="11.25" x14ac:dyDescent="0.2"/>
    <row r="1140" s="70" customFormat="1" ht="11.25" x14ac:dyDescent="0.2"/>
    <row r="1141" s="70" customFormat="1" ht="11.25" x14ac:dyDescent="0.2"/>
    <row r="1142" s="70" customFormat="1" ht="11.25" x14ac:dyDescent="0.2"/>
    <row r="1143" s="70" customFormat="1" ht="11.25" x14ac:dyDescent="0.2"/>
    <row r="1144" s="70" customFormat="1" ht="11.25" x14ac:dyDescent="0.2"/>
    <row r="1145" s="70" customFormat="1" ht="11.25" x14ac:dyDescent="0.2"/>
    <row r="1146" s="70" customFormat="1" ht="11.25" x14ac:dyDescent="0.2"/>
    <row r="1147" s="70" customFormat="1" ht="11.25" x14ac:dyDescent="0.2"/>
    <row r="1148" s="70" customFormat="1" ht="11.25" x14ac:dyDescent="0.2"/>
    <row r="1149" s="70" customFormat="1" ht="11.25" x14ac:dyDescent="0.2"/>
    <row r="1150" s="70" customFormat="1" ht="11.25" x14ac:dyDescent="0.2"/>
    <row r="1151" s="70" customFormat="1" ht="11.25" x14ac:dyDescent="0.2"/>
    <row r="1152" s="70" customFormat="1" ht="11.25" x14ac:dyDescent="0.2"/>
    <row r="1153" s="70" customFormat="1" ht="11.25" x14ac:dyDescent="0.2"/>
    <row r="1154" s="70" customFormat="1" ht="11.25" x14ac:dyDescent="0.2"/>
    <row r="1155" s="70" customFormat="1" ht="11.25" x14ac:dyDescent="0.2"/>
    <row r="1156" s="70" customFormat="1" ht="11.25" x14ac:dyDescent="0.2"/>
    <row r="1157" s="70" customFormat="1" ht="11.25" x14ac:dyDescent="0.2"/>
    <row r="1158" s="70" customFormat="1" ht="11.25" x14ac:dyDescent="0.2"/>
    <row r="1159" s="70" customFormat="1" ht="11.25" x14ac:dyDescent="0.2"/>
    <row r="1160" s="70" customFormat="1" ht="11.25" x14ac:dyDescent="0.2"/>
    <row r="1161" s="70" customFormat="1" ht="11.25" x14ac:dyDescent="0.2"/>
    <row r="1162" s="70" customFormat="1" ht="11.25" x14ac:dyDescent="0.2"/>
    <row r="1163" s="70" customFormat="1" ht="11.25" x14ac:dyDescent="0.2"/>
    <row r="1164" s="70" customFormat="1" ht="11.25" x14ac:dyDescent="0.2"/>
    <row r="1165" s="70" customFormat="1" ht="11.25" x14ac:dyDescent="0.2"/>
    <row r="1166" s="70" customFormat="1" ht="11.25" x14ac:dyDescent="0.2"/>
    <row r="1167" s="70" customFormat="1" ht="11.25" x14ac:dyDescent="0.2"/>
    <row r="1168" s="70" customFormat="1" ht="11.25" x14ac:dyDescent="0.2"/>
    <row r="1169" s="70" customFormat="1" ht="11.25" x14ac:dyDescent="0.2"/>
    <row r="1170" s="70" customFormat="1" ht="11.25" x14ac:dyDescent="0.2"/>
    <row r="1171" s="70" customFormat="1" ht="11.25" x14ac:dyDescent="0.2"/>
    <row r="1172" s="70" customFormat="1" ht="11.25" x14ac:dyDescent="0.2"/>
    <row r="1173" s="70" customFormat="1" ht="11.25" x14ac:dyDescent="0.2"/>
    <row r="1174" s="70" customFormat="1" ht="11.25" x14ac:dyDescent="0.2"/>
    <row r="1175" s="70" customFormat="1" ht="11.25" x14ac:dyDescent="0.2"/>
    <row r="1176" s="70" customFormat="1" ht="11.25" x14ac:dyDescent="0.2"/>
    <row r="1177" s="70" customFormat="1" ht="11.25" x14ac:dyDescent="0.2"/>
    <row r="1178" s="70" customFormat="1" ht="11.25" x14ac:dyDescent="0.2"/>
    <row r="1179" s="70" customFormat="1" ht="11.25" x14ac:dyDescent="0.2"/>
    <row r="1180" s="70" customFormat="1" ht="11.25" x14ac:dyDescent="0.2"/>
    <row r="1181" s="70" customFormat="1" ht="11.25" x14ac:dyDescent="0.2"/>
    <row r="1182" s="70" customFormat="1" ht="11.25" x14ac:dyDescent="0.2"/>
    <row r="1183" s="70" customFormat="1" ht="11.25" x14ac:dyDescent="0.2"/>
    <row r="1184" s="70" customFormat="1" ht="11.25" x14ac:dyDescent="0.2"/>
    <row r="1185" s="70" customFormat="1" ht="11.25" x14ac:dyDescent="0.2"/>
    <row r="1186" s="70" customFormat="1" ht="11.25" x14ac:dyDescent="0.2"/>
    <row r="1187" s="70" customFormat="1" ht="11.25" x14ac:dyDescent="0.2"/>
    <row r="1188" s="70" customFormat="1" ht="11.25" x14ac:dyDescent="0.2"/>
    <row r="1189" s="70" customFormat="1" ht="11.25" x14ac:dyDescent="0.2"/>
    <row r="1190" s="70" customFormat="1" ht="11.25" x14ac:dyDescent="0.2"/>
    <row r="1191" s="70" customFormat="1" ht="11.25" x14ac:dyDescent="0.2"/>
    <row r="1192" s="70" customFormat="1" ht="11.25" x14ac:dyDescent="0.2"/>
    <row r="1193" s="70" customFormat="1" ht="11.25" x14ac:dyDescent="0.2"/>
    <row r="1194" s="70" customFormat="1" ht="11.25" x14ac:dyDescent="0.2"/>
    <row r="1195" s="70" customFormat="1" ht="11.25" x14ac:dyDescent="0.2"/>
    <row r="1196" s="70" customFormat="1" ht="11.25" x14ac:dyDescent="0.2"/>
    <row r="1197" s="70" customFormat="1" ht="11.25" x14ac:dyDescent="0.2"/>
    <row r="1198" s="70" customFormat="1" ht="11.25" x14ac:dyDescent="0.2"/>
    <row r="1199" s="70" customFormat="1" ht="11.25" x14ac:dyDescent="0.2"/>
    <row r="1200" s="70" customFormat="1" ht="11.25" x14ac:dyDescent="0.2"/>
    <row r="1201" s="70" customFormat="1" ht="11.25" x14ac:dyDescent="0.2"/>
    <row r="1202" s="70" customFormat="1" ht="11.25" x14ac:dyDescent="0.2"/>
    <row r="1203" s="70" customFormat="1" ht="11.25" x14ac:dyDescent="0.2"/>
    <row r="1204" s="70" customFormat="1" ht="11.25" x14ac:dyDescent="0.2"/>
    <row r="1205" s="70" customFormat="1" ht="11.25" x14ac:dyDescent="0.2"/>
    <row r="1206" s="70" customFormat="1" ht="11.25" x14ac:dyDescent="0.2"/>
    <row r="1207" s="70" customFormat="1" ht="11.25" x14ac:dyDescent="0.2"/>
    <row r="1208" s="70" customFormat="1" ht="11.25" x14ac:dyDescent="0.2"/>
    <row r="1209" s="70" customFormat="1" ht="11.25" x14ac:dyDescent="0.2"/>
    <row r="1210" s="70" customFormat="1" ht="11.25" x14ac:dyDescent="0.2"/>
    <row r="1211" s="70" customFormat="1" ht="11.25" x14ac:dyDescent="0.2"/>
    <row r="1212" s="70" customFormat="1" ht="11.25" x14ac:dyDescent="0.2"/>
    <row r="1213" s="70" customFormat="1" ht="11.25" x14ac:dyDescent="0.2"/>
    <row r="1214" s="70" customFormat="1" ht="11.25" x14ac:dyDescent="0.2"/>
    <row r="1215" s="70" customFormat="1" ht="11.25" x14ac:dyDescent="0.2"/>
    <row r="1216" s="70" customFormat="1" ht="11.25" x14ac:dyDescent="0.2"/>
    <row r="1217" s="70" customFormat="1" ht="11.25" x14ac:dyDescent="0.2"/>
    <row r="1218" s="70" customFormat="1" ht="11.25" x14ac:dyDescent="0.2"/>
    <row r="1219" s="70" customFormat="1" ht="11.25" x14ac:dyDescent="0.2"/>
    <row r="1220" s="70" customFormat="1" ht="11.25" x14ac:dyDescent="0.2"/>
    <row r="1221" s="70" customFormat="1" ht="11.25" x14ac:dyDescent="0.2"/>
    <row r="1222" s="70" customFormat="1" ht="11.25" x14ac:dyDescent="0.2"/>
    <row r="1223" s="70" customFormat="1" ht="11.25" x14ac:dyDescent="0.2"/>
    <row r="1224" s="70" customFormat="1" ht="11.25" x14ac:dyDescent="0.2"/>
    <row r="1225" s="70" customFormat="1" ht="11.25" x14ac:dyDescent="0.2"/>
    <row r="1226" s="70" customFormat="1" ht="11.25" x14ac:dyDescent="0.2"/>
    <row r="1227" s="70" customFormat="1" ht="11.25" x14ac:dyDescent="0.2"/>
    <row r="1228" s="70" customFormat="1" ht="11.25" x14ac:dyDescent="0.2"/>
    <row r="1229" s="70" customFormat="1" ht="11.25" x14ac:dyDescent="0.2"/>
    <row r="1230" s="70" customFormat="1" ht="11.25" x14ac:dyDescent="0.2"/>
    <row r="1231" s="70" customFormat="1" ht="11.25" x14ac:dyDescent="0.2"/>
    <row r="1232" s="70" customFormat="1" ht="11.25" x14ac:dyDescent="0.2"/>
    <row r="1233" s="70" customFormat="1" ht="11.25" x14ac:dyDescent="0.2"/>
    <row r="1234" s="70" customFormat="1" ht="11.25" x14ac:dyDescent="0.2"/>
    <row r="1235" s="70" customFormat="1" ht="11.25" x14ac:dyDescent="0.2"/>
    <row r="1236" s="70" customFormat="1" ht="11.25" x14ac:dyDescent="0.2"/>
    <row r="1237" s="70" customFormat="1" ht="11.25" x14ac:dyDescent="0.2"/>
    <row r="1238" s="70" customFormat="1" ht="11.25" x14ac:dyDescent="0.2"/>
    <row r="1239" s="70" customFormat="1" ht="11.25" x14ac:dyDescent="0.2"/>
    <row r="1240" s="70" customFormat="1" ht="11.25" x14ac:dyDescent="0.2"/>
    <row r="1241" s="70" customFormat="1" ht="11.25" x14ac:dyDescent="0.2"/>
    <row r="1242" s="70" customFormat="1" ht="11.25" x14ac:dyDescent="0.2"/>
    <row r="1243" s="70" customFormat="1" ht="11.25" x14ac:dyDescent="0.2"/>
    <row r="1244" s="70" customFormat="1" ht="11.25" x14ac:dyDescent="0.2"/>
    <row r="1245" s="70" customFormat="1" ht="11.25" x14ac:dyDescent="0.2"/>
    <row r="1246" s="70" customFormat="1" ht="11.25" x14ac:dyDescent="0.2"/>
    <row r="1247" s="70" customFormat="1" ht="11.25" x14ac:dyDescent="0.2"/>
    <row r="1248" s="70" customFormat="1" ht="11.25" x14ac:dyDescent="0.2"/>
    <row r="1249" s="70" customFormat="1" ht="11.25" x14ac:dyDescent="0.2"/>
    <row r="1250" s="70" customFormat="1" ht="11.25" x14ac:dyDescent="0.2"/>
    <row r="1251" s="70" customFormat="1" ht="11.25" x14ac:dyDescent="0.2"/>
    <row r="1252" s="70" customFormat="1" ht="11.25" x14ac:dyDescent="0.2"/>
    <row r="1253" s="70" customFormat="1" ht="11.25" x14ac:dyDescent="0.2"/>
    <row r="1254" s="70" customFormat="1" ht="11.25" x14ac:dyDescent="0.2"/>
    <row r="1255" s="70" customFormat="1" ht="11.25" x14ac:dyDescent="0.2"/>
    <row r="1256" s="70" customFormat="1" ht="11.25" x14ac:dyDescent="0.2"/>
    <row r="1257" s="70" customFormat="1" ht="11.25" x14ac:dyDescent="0.2"/>
    <row r="1258" s="70" customFormat="1" ht="11.25" x14ac:dyDescent="0.2"/>
    <row r="1259" s="70" customFormat="1" ht="11.25" x14ac:dyDescent="0.2"/>
    <row r="1260" s="70" customFormat="1" ht="11.25" x14ac:dyDescent="0.2"/>
    <row r="1261" s="70" customFormat="1" ht="11.25" x14ac:dyDescent="0.2"/>
    <row r="1262" s="70" customFormat="1" ht="11.25" x14ac:dyDescent="0.2"/>
    <row r="1263" s="70" customFormat="1" ht="11.25" x14ac:dyDescent="0.2"/>
    <row r="1264" s="70" customFormat="1" ht="11.25" x14ac:dyDescent="0.2"/>
    <row r="1265" s="70" customFormat="1" ht="11.25" x14ac:dyDescent="0.2"/>
    <row r="1266" s="70" customFormat="1" ht="11.25" x14ac:dyDescent="0.2"/>
    <row r="1267" s="70" customFormat="1" ht="11.25" x14ac:dyDescent="0.2"/>
    <row r="1268" s="70" customFormat="1" ht="11.25" x14ac:dyDescent="0.2"/>
    <row r="1269" s="70" customFormat="1" ht="11.25" x14ac:dyDescent="0.2"/>
    <row r="1270" s="70" customFormat="1" ht="11.25" x14ac:dyDescent="0.2"/>
    <row r="1271" s="70" customFormat="1" ht="11.25" x14ac:dyDescent="0.2"/>
    <row r="1272" s="70" customFormat="1" ht="11.25" x14ac:dyDescent="0.2"/>
    <row r="1273" s="70" customFormat="1" ht="11.25" x14ac:dyDescent="0.2"/>
    <row r="1274" s="70" customFormat="1" ht="11.25" x14ac:dyDescent="0.2"/>
    <row r="1275" s="70" customFormat="1" ht="11.25" x14ac:dyDescent="0.2"/>
    <row r="1276" s="70" customFormat="1" ht="11.25" x14ac:dyDescent="0.2"/>
    <row r="1277" s="70" customFormat="1" ht="11.25" x14ac:dyDescent="0.2"/>
    <row r="1278" s="70" customFormat="1" ht="11.25" x14ac:dyDescent="0.2"/>
    <row r="1279" s="70" customFormat="1" ht="11.25" x14ac:dyDescent="0.2"/>
    <row r="1280" s="70" customFormat="1" ht="11.25" x14ac:dyDescent="0.2"/>
    <row r="1281" s="70" customFormat="1" ht="11.25" x14ac:dyDescent="0.2"/>
    <row r="1282" s="70" customFormat="1" ht="11.25" x14ac:dyDescent="0.2"/>
    <row r="1283" s="70" customFormat="1" ht="11.25" x14ac:dyDescent="0.2"/>
    <row r="1284" s="70" customFormat="1" ht="11.25" x14ac:dyDescent="0.2"/>
    <row r="1285" s="70" customFormat="1" ht="11.25" x14ac:dyDescent="0.2"/>
    <row r="1286" s="70" customFormat="1" ht="11.25" x14ac:dyDescent="0.2"/>
    <row r="1287" s="70" customFormat="1" ht="11.25" x14ac:dyDescent="0.2"/>
    <row r="1288" s="70" customFormat="1" ht="11.25" x14ac:dyDescent="0.2"/>
    <row r="1289" s="70" customFormat="1" ht="11.25" x14ac:dyDescent="0.2"/>
    <row r="1290" s="70" customFormat="1" ht="11.25" x14ac:dyDescent="0.2"/>
    <row r="1291" s="70" customFormat="1" ht="11.25" x14ac:dyDescent="0.2"/>
    <row r="1292" s="70" customFormat="1" ht="11.25" x14ac:dyDescent="0.2"/>
    <row r="1293" s="70" customFormat="1" ht="11.25" x14ac:dyDescent="0.2"/>
    <row r="1294" s="70" customFormat="1" ht="11.25" x14ac:dyDescent="0.2"/>
    <row r="1295" s="70" customFormat="1" ht="11.25" x14ac:dyDescent="0.2"/>
    <row r="1296" s="70" customFormat="1" ht="11.25" x14ac:dyDescent="0.2"/>
    <row r="1297" s="70" customFormat="1" ht="11.25" x14ac:dyDescent="0.2"/>
    <row r="1298" s="70" customFormat="1" ht="11.25" x14ac:dyDescent="0.2"/>
    <row r="1299" s="70" customFormat="1" ht="11.25" x14ac:dyDescent="0.2"/>
    <row r="1300" s="70" customFormat="1" ht="11.25" x14ac:dyDescent="0.2"/>
    <row r="1301" s="70" customFormat="1" ht="11.25" x14ac:dyDescent="0.2"/>
    <row r="1302" s="70" customFormat="1" ht="11.25" x14ac:dyDescent="0.2"/>
    <row r="1303" s="70" customFormat="1" ht="11.25" x14ac:dyDescent="0.2"/>
    <row r="1304" s="70" customFormat="1" ht="11.25" x14ac:dyDescent="0.2"/>
    <row r="1305" s="70" customFormat="1" ht="11.25" x14ac:dyDescent="0.2"/>
    <row r="1306" s="70" customFormat="1" ht="11.25" x14ac:dyDescent="0.2"/>
    <row r="1307" s="70" customFormat="1" ht="11.25" x14ac:dyDescent="0.2"/>
    <row r="1308" s="70" customFormat="1" ht="11.25" x14ac:dyDescent="0.2"/>
    <row r="1309" s="70" customFormat="1" ht="11.25" x14ac:dyDescent="0.2"/>
    <row r="1310" s="70" customFormat="1" ht="11.25" x14ac:dyDescent="0.2"/>
    <row r="1311" s="70" customFormat="1" ht="11.25" x14ac:dyDescent="0.2"/>
    <row r="1312" s="70" customFormat="1" ht="11.25" x14ac:dyDescent="0.2"/>
    <row r="1313" s="70" customFormat="1" ht="11.25" x14ac:dyDescent="0.2"/>
    <row r="1314" s="70" customFormat="1" ht="11.25" x14ac:dyDescent="0.2"/>
    <row r="1315" s="70" customFormat="1" ht="11.25" x14ac:dyDescent="0.2"/>
    <row r="1316" s="70" customFormat="1" ht="11.25" x14ac:dyDescent="0.2"/>
    <row r="1317" s="70" customFormat="1" ht="11.25" x14ac:dyDescent="0.2"/>
    <row r="1318" s="70" customFormat="1" ht="11.25" x14ac:dyDescent="0.2"/>
    <row r="1319" s="70" customFormat="1" ht="11.25" x14ac:dyDescent="0.2"/>
    <row r="1320" s="70" customFormat="1" ht="11.25" x14ac:dyDescent="0.2"/>
    <row r="1321" s="70" customFormat="1" ht="11.25" x14ac:dyDescent="0.2"/>
    <row r="1322" s="70" customFormat="1" ht="11.25" x14ac:dyDescent="0.2"/>
    <row r="1323" s="70" customFormat="1" ht="11.25" x14ac:dyDescent="0.2"/>
    <row r="1324" s="70" customFormat="1" ht="11.25" x14ac:dyDescent="0.2"/>
    <row r="1325" s="70" customFormat="1" ht="11.25" x14ac:dyDescent="0.2"/>
    <row r="1326" s="70" customFormat="1" ht="11.25" x14ac:dyDescent="0.2"/>
    <row r="1327" s="70" customFormat="1" ht="11.25" x14ac:dyDescent="0.2"/>
    <row r="1328" s="70" customFormat="1" ht="11.25" x14ac:dyDescent="0.2"/>
    <row r="1329" s="70" customFormat="1" ht="11.25" x14ac:dyDescent="0.2"/>
    <row r="1330" s="70" customFormat="1" ht="11.25" x14ac:dyDescent="0.2"/>
    <row r="1331" s="70" customFormat="1" ht="11.25" x14ac:dyDescent="0.2"/>
    <row r="1332" s="70" customFormat="1" ht="11.25" x14ac:dyDescent="0.2"/>
    <row r="1333" s="70" customFormat="1" ht="11.25" x14ac:dyDescent="0.2"/>
    <row r="1334" s="70" customFormat="1" ht="11.25" x14ac:dyDescent="0.2"/>
    <row r="1335" s="70" customFormat="1" ht="11.25" x14ac:dyDescent="0.2"/>
    <row r="1336" s="70" customFormat="1" ht="11.25" x14ac:dyDescent="0.2"/>
    <row r="1337" s="70" customFormat="1" ht="11.25" x14ac:dyDescent="0.2"/>
    <row r="1338" s="70" customFormat="1" ht="11.25" x14ac:dyDescent="0.2"/>
    <row r="1339" s="70" customFormat="1" ht="11.25" x14ac:dyDescent="0.2"/>
    <row r="1340" s="70" customFormat="1" ht="11.25" x14ac:dyDescent="0.2"/>
    <row r="1341" s="70" customFormat="1" ht="11.25" x14ac:dyDescent="0.2"/>
    <row r="1342" s="70" customFormat="1" ht="11.25" x14ac:dyDescent="0.2"/>
    <row r="1343" s="70" customFormat="1" ht="11.25" x14ac:dyDescent="0.2"/>
    <row r="1344" s="70" customFormat="1" ht="11.25" x14ac:dyDescent="0.2"/>
    <row r="1345" s="70" customFormat="1" ht="11.25" x14ac:dyDescent="0.2"/>
    <row r="1346" s="70" customFormat="1" ht="11.25" x14ac:dyDescent="0.2"/>
    <row r="1347" s="70" customFormat="1" ht="11.25" x14ac:dyDescent="0.2"/>
    <row r="1348" s="70" customFormat="1" ht="11.25" x14ac:dyDescent="0.2"/>
    <row r="1349" s="70" customFormat="1" ht="11.25" x14ac:dyDescent="0.2"/>
    <row r="1350" s="70" customFormat="1" ht="11.25" x14ac:dyDescent="0.2"/>
    <row r="1351" s="70" customFormat="1" ht="11.25" x14ac:dyDescent="0.2"/>
    <row r="1352" s="70" customFormat="1" ht="11.25" x14ac:dyDescent="0.2"/>
    <row r="1353" s="70" customFormat="1" ht="11.25" x14ac:dyDescent="0.2"/>
    <row r="1354" s="70" customFormat="1" ht="11.25" x14ac:dyDescent="0.2"/>
    <row r="1355" s="70" customFormat="1" ht="11.25" x14ac:dyDescent="0.2"/>
    <row r="1356" s="70" customFormat="1" ht="11.25" x14ac:dyDescent="0.2"/>
    <row r="1357" s="70" customFormat="1" ht="11.25" x14ac:dyDescent="0.2"/>
    <row r="1358" s="70" customFormat="1" ht="11.25" x14ac:dyDescent="0.2"/>
    <row r="1359" s="70" customFormat="1" ht="11.25" x14ac:dyDescent="0.2"/>
    <row r="1360" s="70" customFormat="1" ht="11.25" x14ac:dyDescent="0.2"/>
    <row r="1361" s="70" customFormat="1" ht="11.25" x14ac:dyDescent="0.2"/>
    <row r="1362" s="70" customFormat="1" ht="11.25" x14ac:dyDescent="0.2"/>
    <row r="1363" s="70" customFormat="1" ht="11.25" x14ac:dyDescent="0.2"/>
    <row r="1364" s="70" customFormat="1" ht="11.25" x14ac:dyDescent="0.2"/>
    <row r="1365" s="70" customFormat="1" ht="11.25" x14ac:dyDescent="0.2"/>
    <row r="1366" s="70" customFormat="1" ht="11.25" x14ac:dyDescent="0.2"/>
    <row r="1367" s="70" customFormat="1" ht="11.25" x14ac:dyDescent="0.2"/>
    <row r="1368" s="70" customFormat="1" ht="11.25" x14ac:dyDescent="0.2"/>
    <row r="1369" s="70" customFormat="1" ht="11.25" x14ac:dyDescent="0.2"/>
    <row r="1370" s="70" customFormat="1" ht="11.25" x14ac:dyDescent="0.2"/>
    <row r="1371" s="70" customFormat="1" ht="11.25" x14ac:dyDescent="0.2"/>
    <row r="1372" s="70" customFormat="1" ht="11.25" x14ac:dyDescent="0.2"/>
    <row r="1373" s="70" customFormat="1" ht="11.25" x14ac:dyDescent="0.2"/>
    <row r="1374" s="70" customFormat="1" ht="11.25" x14ac:dyDescent="0.2"/>
    <row r="1375" s="70" customFormat="1" ht="11.25" x14ac:dyDescent="0.2"/>
    <row r="1376" s="70" customFormat="1" ht="11.25" x14ac:dyDescent="0.2"/>
    <row r="1377" s="70" customFormat="1" ht="11.25" x14ac:dyDescent="0.2"/>
    <row r="1378" s="70" customFormat="1" ht="11.25" x14ac:dyDescent="0.2"/>
    <row r="1379" s="70" customFormat="1" ht="11.25" x14ac:dyDescent="0.2"/>
    <row r="1380" s="70" customFormat="1" ht="11.25" x14ac:dyDescent="0.2"/>
    <row r="1381" s="70" customFormat="1" ht="11.25" x14ac:dyDescent="0.2"/>
    <row r="1382" s="70" customFormat="1" ht="11.25" x14ac:dyDescent="0.2"/>
    <row r="1383" s="70" customFormat="1" ht="11.25" x14ac:dyDescent="0.2"/>
    <row r="1384" s="70" customFormat="1" ht="11.25" x14ac:dyDescent="0.2"/>
    <row r="1385" s="70" customFormat="1" ht="11.25" x14ac:dyDescent="0.2"/>
    <row r="1386" s="70" customFormat="1" ht="11.25" x14ac:dyDescent="0.2"/>
    <row r="1387" s="70" customFormat="1" ht="11.25" x14ac:dyDescent="0.2"/>
    <row r="1388" s="70" customFormat="1" ht="11.25" x14ac:dyDescent="0.2"/>
    <row r="1389" s="70" customFormat="1" ht="11.25" x14ac:dyDescent="0.2"/>
    <row r="1390" s="70" customFormat="1" ht="11.25" x14ac:dyDescent="0.2"/>
    <row r="1391" s="70" customFormat="1" ht="11.25" x14ac:dyDescent="0.2"/>
    <row r="1392" s="70" customFormat="1" ht="11.25" x14ac:dyDescent="0.2"/>
    <row r="1393" s="70" customFormat="1" ht="11.25" x14ac:dyDescent="0.2"/>
    <row r="1394" s="70" customFormat="1" ht="11.25" x14ac:dyDescent="0.2"/>
    <row r="1395" s="70" customFormat="1" ht="11.25" x14ac:dyDescent="0.2"/>
    <row r="1396" s="70" customFormat="1" ht="11.25" x14ac:dyDescent="0.2"/>
    <row r="1397" s="70" customFormat="1" ht="11.25" x14ac:dyDescent="0.2"/>
    <row r="1398" s="70" customFormat="1" ht="11.25" x14ac:dyDescent="0.2"/>
    <row r="1399" s="70" customFormat="1" ht="11.25" x14ac:dyDescent="0.2"/>
    <row r="1400" s="70" customFormat="1" ht="11.25" x14ac:dyDescent="0.2"/>
    <row r="1401" s="70" customFormat="1" ht="11.25" x14ac:dyDescent="0.2"/>
    <row r="1402" s="70" customFormat="1" ht="11.25" x14ac:dyDescent="0.2"/>
    <row r="1403" s="70" customFormat="1" ht="11.25" x14ac:dyDescent="0.2"/>
    <row r="1404" s="70" customFormat="1" ht="11.25" x14ac:dyDescent="0.2"/>
    <row r="1405" s="70" customFormat="1" ht="11.25" x14ac:dyDescent="0.2"/>
    <row r="1406" s="70" customFormat="1" ht="11.25" x14ac:dyDescent="0.2"/>
    <row r="1407" s="70" customFormat="1" ht="11.25" x14ac:dyDescent="0.2"/>
    <row r="1408" s="70" customFormat="1" ht="11.25" x14ac:dyDescent="0.2"/>
    <row r="1409" s="70" customFormat="1" ht="11.25" x14ac:dyDescent="0.2"/>
    <row r="1410" s="70" customFormat="1" ht="11.25" x14ac:dyDescent="0.2"/>
    <row r="1411" s="70" customFormat="1" ht="11.25" x14ac:dyDescent="0.2"/>
    <row r="1412" s="70" customFormat="1" ht="11.25" x14ac:dyDescent="0.2"/>
    <row r="1413" s="70" customFormat="1" ht="11.25" x14ac:dyDescent="0.2"/>
    <row r="1414" s="70" customFormat="1" ht="11.25" x14ac:dyDescent="0.2"/>
    <row r="1415" s="70" customFormat="1" ht="11.25" x14ac:dyDescent="0.2"/>
    <row r="1416" s="70" customFormat="1" ht="11.25" x14ac:dyDescent="0.2"/>
    <row r="1417" s="70" customFormat="1" ht="11.25" x14ac:dyDescent="0.2"/>
    <row r="1418" s="70" customFormat="1" ht="11.25" x14ac:dyDescent="0.2"/>
    <row r="1419" s="70" customFormat="1" ht="11.25" x14ac:dyDescent="0.2"/>
    <row r="1420" s="70" customFormat="1" ht="11.25" x14ac:dyDescent="0.2"/>
    <row r="1421" s="70" customFormat="1" ht="11.25" x14ac:dyDescent="0.2"/>
    <row r="1422" s="70" customFormat="1" ht="11.25" x14ac:dyDescent="0.2"/>
    <row r="1423" s="70" customFormat="1" ht="11.25" x14ac:dyDescent="0.2"/>
    <row r="1424" s="70" customFormat="1" ht="11.25" x14ac:dyDescent="0.2"/>
    <row r="1425" s="70" customFormat="1" ht="11.25" x14ac:dyDescent="0.2"/>
    <row r="1426" s="70" customFormat="1" ht="11.25" x14ac:dyDescent="0.2"/>
    <row r="1427" s="70" customFormat="1" ht="11.25" x14ac:dyDescent="0.2"/>
    <row r="1428" s="70" customFormat="1" ht="11.25" x14ac:dyDescent="0.2"/>
    <row r="1429" s="70" customFormat="1" ht="11.25" x14ac:dyDescent="0.2"/>
    <row r="1430" s="70" customFormat="1" ht="11.25" x14ac:dyDescent="0.2"/>
    <row r="1431" s="70" customFormat="1" ht="11.25" x14ac:dyDescent="0.2"/>
    <row r="1432" s="70" customFormat="1" ht="11.25" x14ac:dyDescent="0.2"/>
    <row r="1433" s="70" customFormat="1" ht="11.25" x14ac:dyDescent="0.2"/>
    <row r="1434" s="70" customFormat="1" ht="11.25" x14ac:dyDescent="0.2"/>
    <row r="1435" s="70" customFormat="1" ht="11.25" x14ac:dyDescent="0.2"/>
    <row r="1436" s="70" customFormat="1" ht="11.25" x14ac:dyDescent="0.2"/>
    <row r="1437" s="70" customFormat="1" ht="11.25" x14ac:dyDescent="0.2"/>
    <row r="1438" s="70" customFormat="1" ht="11.25" x14ac:dyDescent="0.2"/>
    <row r="1439" s="70" customFormat="1" ht="11.25" x14ac:dyDescent="0.2"/>
    <row r="1440" s="70" customFormat="1" ht="11.25" x14ac:dyDescent="0.2"/>
    <row r="1441" s="70" customFormat="1" ht="11.25" x14ac:dyDescent="0.2"/>
    <row r="1442" s="70" customFormat="1" ht="11.25" x14ac:dyDescent="0.2"/>
    <row r="1443" s="70" customFormat="1" ht="11.25" x14ac:dyDescent="0.2"/>
    <row r="1444" s="70" customFormat="1" ht="11.25" x14ac:dyDescent="0.2"/>
    <row r="1445" s="70" customFormat="1" ht="11.25" x14ac:dyDescent="0.2"/>
    <row r="1446" s="70" customFormat="1" ht="11.25" x14ac:dyDescent="0.2"/>
    <row r="1447" s="70" customFormat="1" ht="11.25" x14ac:dyDescent="0.2"/>
    <row r="1448" s="70" customFormat="1" ht="11.25" x14ac:dyDescent="0.2"/>
    <row r="1449" s="70" customFormat="1" ht="11.25" x14ac:dyDescent="0.2"/>
    <row r="1450" s="70" customFormat="1" ht="11.25" x14ac:dyDescent="0.2"/>
    <row r="1451" s="70" customFormat="1" ht="11.25" x14ac:dyDescent="0.2"/>
    <row r="1452" s="70" customFormat="1" ht="11.25" x14ac:dyDescent="0.2"/>
    <row r="1453" s="70" customFormat="1" ht="11.25" x14ac:dyDescent="0.2"/>
    <row r="1454" s="70" customFormat="1" ht="11.25" x14ac:dyDescent="0.2"/>
    <row r="1455" s="70" customFormat="1" ht="11.25" x14ac:dyDescent="0.2"/>
    <row r="1456" s="70" customFormat="1" ht="11.25" x14ac:dyDescent="0.2"/>
    <row r="1457" s="70" customFormat="1" ht="11.25" x14ac:dyDescent="0.2"/>
    <row r="1458" s="70" customFormat="1" ht="11.25" x14ac:dyDescent="0.2"/>
    <row r="1459" s="70" customFormat="1" ht="11.25" x14ac:dyDescent="0.2"/>
    <row r="1460" s="70" customFormat="1" ht="11.25" x14ac:dyDescent="0.2"/>
    <row r="1461" s="70" customFormat="1" ht="11.25" x14ac:dyDescent="0.2"/>
    <row r="1462" s="70" customFormat="1" ht="11.25" x14ac:dyDescent="0.2"/>
    <row r="1463" s="70" customFormat="1" ht="11.25" x14ac:dyDescent="0.2"/>
    <row r="1464" s="70" customFormat="1" ht="11.25" x14ac:dyDescent="0.2"/>
    <row r="1465" s="70" customFormat="1" ht="11.25" x14ac:dyDescent="0.2"/>
    <row r="1466" s="70" customFormat="1" ht="11.25" x14ac:dyDescent="0.2"/>
    <row r="1467" s="70" customFormat="1" ht="11.25" x14ac:dyDescent="0.2"/>
    <row r="1468" s="70" customFormat="1" ht="11.25" x14ac:dyDescent="0.2"/>
    <row r="1469" s="70" customFormat="1" ht="11.25" x14ac:dyDescent="0.2"/>
    <row r="1470" s="70" customFormat="1" ht="11.25" x14ac:dyDescent="0.2"/>
    <row r="1471" s="70" customFormat="1" ht="11.25" x14ac:dyDescent="0.2"/>
    <row r="1472" s="70" customFormat="1" ht="11.25" x14ac:dyDescent="0.2"/>
    <row r="1473" s="70" customFormat="1" ht="11.25" x14ac:dyDescent="0.2"/>
    <row r="1474" s="70" customFormat="1" ht="11.25" x14ac:dyDescent="0.2"/>
    <row r="1475" s="70" customFormat="1" ht="11.25" x14ac:dyDescent="0.2"/>
    <row r="1476" s="70" customFormat="1" ht="11.25" x14ac:dyDescent="0.2"/>
    <row r="1477" s="70" customFormat="1" ht="11.25" x14ac:dyDescent="0.2"/>
    <row r="1478" s="70" customFormat="1" ht="11.25" x14ac:dyDescent="0.2"/>
    <row r="1479" s="70" customFormat="1" ht="11.25" x14ac:dyDescent="0.2"/>
    <row r="1480" s="70" customFormat="1" ht="11.25" x14ac:dyDescent="0.2"/>
    <row r="1481" s="70" customFormat="1" ht="11.25" x14ac:dyDescent="0.2"/>
    <row r="1482" s="70" customFormat="1" ht="11.25" x14ac:dyDescent="0.2"/>
    <row r="1483" s="70" customFormat="1" ht="11.25" x14ac:dyDescent="0.2"/>
    <row r="1484" s="70" customFormat="1" ht="11.25" x14ac:dyDescent="0.2"/>
    <row r="1485" s="70" customFormat="1" ht="11.25" x14ac:dyDescent="0.2"/>
    <row r="1486" s="70" customFormat="1" ht="11.25" x14ac:dyDescent="0.2"/>
    <row r="1487" s="70" customFormat="1" ht="11.25" x14ac:dyDescent="0.2"/>
    <row r="1488" s="70" customFormat="1" ht="11.25" x14ac:dyDescent="0.2"/>
    <row r="1489" s="70" customFormat="1" ht="11.25" x14ac:dyDescent="0.2"/>
    <row r="1490" s="70" customFormat="1" ht="11.25" x14ac:dyDescent="0.2"/>
    <row r="1491" s="70" customFormat="1" ht="11.25" x14ac:dyDescent="0.2"/>
    <row r="1492" s="70" customFormat="1" ht="11.25" x14ac:dyDescent="0.2"/>
    <row r="1493" s="70" customFormat="1" ht="11.25" x14ac:dyDescent="0.2"/>
    <row r="1494" s="70" customFormat="1" ht="11.25" x14ac:dyDescent="0.2"/>
    <row r="1495" s="70" customFormat="1" ht="11.25" x14ac:dyDescent="0.2"/>
    <row r="1496" s="70" customFormat="1" ht="11.25" x14ac:dyDescent="0.2"/>
    <row r="1497" s="70" customFormat="1" ht="11.25" x14ac:dyDescent="0.2"/>
    <row r="1498" s="70" customFormat="1" ht="11.25" x14ac:dyDescent="0.2"/>
    <row r="1499" s="70" customFormat="1" ht="11.25" x14ac:dyDescent="0.2"/>
    <row r="1500" s="70" customFormat="1" ht="11.25" x14ac:dyDescent="0.2"/>
    <row r="1501" s="70" customFormat="1" ht="11.25" x14ac:dyDescent="0.2"/>
    <row r="1502" s="70" customFormat="1" ht="11.25" x14ac:dyDescent="0.2"/>
    <row r="1503" s="70" customFormat="1" ht="11.25" x14ac:dyDescent="0.2"/>
    <row r="1504" s="70" customFormat="1" ht="11.25" x14ac:dyDescent="0.2"/>
    <row r="1505" s="70" customFormat="1" ht="11.25" x14ac:dyDescent="0.2"/>
    <row r="1506" s="70" customFormat="1" ht="11.25" x14ac:dyDescent="0.2"/>
    <row r="1507" s="70" customFormat="1" ht="11.25" x14ac:dyDescent="0.2"/>
    <row r="1508" s="70" customFormat="1" ht="11.25" x14ac:dyDescent="0.2"/>
    <row r="1509" s="70" customFormat="1" ht="11.25" x14ac:dyDescent="0.2"/>
    <row r="1510" s="70" customFormat="1" ht="11.25" x14ac:dyDescent="0.2"/>
    <row r="1511" s="70" customFormat="1" ht="11.25" x14ac:dyDescent="0.2"/>
    <row r="1512" s="70" customFormat="1" ht="11.25" x14ac:dyDescent="0.2"/>
    <row r="1513" s="70" customFormat="1" ht="11.25" x14ac:dyDescent="0.2"/>
    <row r="1514" s="70" customFormat="1" ht="11.25" x14ac:dyDescent="0.2"/>
    <row r="1515" s="70" customFormat="1" ht="11.25" x14ac:dyDescent="0.2"/>
    <row r="1516" s="70" customFormat="1" ht="11.25" x14ac:dyDescent="0.2"/>
    <row r="1517" s="70" customFormat="1" ht="11.25" x14ac:dyDescent="0.2"/>
    <row r="1518" s="70" customFormat="1" ht="11.25" x14ac:dyDescent="0.2"/>
    <row r="1519" s="70" customFormat="1" ht="11.25" x14ac:dyDescent="0.2"/>
    <row r="1520" s="70" customFormat="1" ht="11.25" x14ac:dyDescent="0.2"/>
    <row r="1521" s="70" customFormat="1" ht="11.25" x14ac:dyDescent="0.2"/>
    <row r="1522" s="70" customFormat="1" ht="11.25" x14ac:dyDescent="0.2"/>
    <row r="1523" s="70" customFormat="1" ht="11.25" x14ac:dyDescent="0.2"/>
    <row r="1524" s="70" customFormat="1" ht="11.25" x14ac:dyDescent="0.2"/>
    <row r="1525" s="70" customFormat="1" ht="11.25" x14ac:dyDescent="0.2"/>
    <row r="1526" s="70" customFormat="1" ht="11.25" x14ac:dyDescent="0.2"/>
    <row r="1527" s="70" customFormat="1" ht="11.25" x14ac:dyDescent="0.2"/>
    <row r="1528" s="70" customFormat="1" ht="11.25" x14ac:dyDescent="0.2"/>
    <row r="1529" s="70" customFormat="1" ht="11.25" x14ac:dyDescent="0.2"/>
    <row r="1530" s="70" customFormat="1" ht="11.25" x14ac:dyDescent="0.2"/>
    <row r="1531" s="70" customFormat="1" ht="11.25" x14ac:dyDescent="0.2"/>
    <row r="1532" s="70" customFormat="1" ht="11.25" x14ac:dyDescent="0.2"/>
    <row r="1533" s="70" customFormat="1" ht="11.25" x14ac:dyDescent="0.2"/>
    <row r="1534" s="70" customFormat="1" ht="11.25" x14ac:dyDescent="0.2"/>
    <row r="1535" s="70" customFormat="1" ht="11.25" x14ac:dyDescent="0.2"/>
    <row r="1536" s="70" customFormat="1" ht="11.25" x14ac:dyDescent="0.2"/>
    <row r="1537" s="70" customFormat="1" ht="11.25" x14ac:dyDescent="0.2"/>
    <row r="1538" s="70" customFormat="1" ht="11.25" x14ac:dyDescent="0.2"/>
    <row r="1539" s="70" customFormat="1" ht="11.25" x14ac:dyDescent="0.2"/>
    <row r="1540" s="70" customFormat="1" ht="11.25" x14ac:dyDescent="0.2"/>
    <row r="1541" s="70" customFormat="1" ht="11.25" x14ac:dyDescent="0.2"/>
    <row r="1542" s="70" customFormat="1" ht="11.25" x14ac:dyDescent="0.2"/>
    <row r="1543" s="70" customFormat="1" ht="11.25" x14ac:dyDescent="0.2"/>
    <row r="1544" s="70" customFormat="1" ht="11.25" x14ac:dyDescent="0.2"/>
    <row r="1545" s="70" customFormat="1" ht="11.25" x14ac:dyDescent="0.2"/>
    <row r="1546" s="70" customFormat="1" ht="11.25" x14ac:dyDescent="0.2"/>
    <row r="1547" s="70" customFormat="1" ht="11.25" x14ac:dyDescent="0.2"/>
    <row r="1548" s="70" customFormat="1" ht="11.25" x14ac:dyDescent="0.2"/>
    <row r="1549" s="70" customFormat="1" ht="11.25" x14ac:dyDescent="0.2"/>
    <row r="1550" s="70" customFormat="1" ht="11.25" x14ac:dyDescent="0.2"/>
    <row r="1551" s="70" customFormat="1" ht="11.25" x14ac:dyDescent="0.2"/>
    <row r="1552" s="70" customFormat="1" ht="11.25" x14ac:dyDescent="0.2"/>
    <row r="1553" s="70" customFormat="1" ht="11.25" x14ac:dyDescent="0.2"/>
    <row r="1554" s="70" customFormat="1" ht="11.25" x14ac:dyDescent="0.2"/>
    <row r="1555" s="70" customFormat="1" ht="11.25" x14ac:dyDescent="0.2"/>
    <row r="1556" s="70" customFormat="1" ht="11.25" x14ac:dyDescent="0.2"/>
    <row r="1557" s="70" customFormat="1" ht="11.25" x14ac:dyDescent="0.2"/>
    <row r="1558" s="70" customFormat="1" ht="11.25" x14ac:dyDescent="0.2"/>
    <row r="1559" s="70" customFormat="1" ht="11.25" x14ac:dyDescent="0.2"/>
    <row r="1560" s="70" customFormat="1" ht="11.25" x14ac:dyDescent="0.2"/>
    <row r="1561" s="70" customFormat="1" ht="11.25" x14ac:dyDescent="0.2"/>
    <row r="1562" s="70" customFormat="1" ht="11.25" x14ac:dyDescent="0.2"/>
    <row r="1563" s="70" customFormat="1" ht="11.25" x14ac:dyDescent="0.2"/>
    <row r="1564" s="70" customFormat="1" ht="11.25" x14ac:dyDescent="0.2"/>
    <row r="1565" s="70" customFormat="1" ht="11.25" x14ac:dyDescent="0.2"/>
    <row r="1566" s="70" customFormat="1" ht="11.25" x14ac:dyDescent="0.2"/>
    <row r="1567" s="70" customFormat="1" ht="11.25" x14ac:dyDescent="0.2"/>
    <row r="1568" s="70" customFormat="1" ht="11.25" x14ac:dyDescent="0.2"/>
    <row r="1569" s="70" customFormat="1" ht="11.25" x14ac:dyDescent="0.2"/>
    <row r="1570" s="70" customFormat="1" ht="11.25" x14ac:dyDescent="0.2"/>
    <row r="1571" s="70" customFormat="1" ht="11.25" x14ac:dyDescent="0.2"/>
    <row r="1572" s="70" customFormat="1" ht="11.25" x14ac:dyDescent="0.2"/>
    <row r="1573" s="70" customFormat="1" ht="11.25" x14ac:dyDescent="0.2"/>
    <row r="1574" s="70" customFormat="1" ht="11.25" x14ac:dyDescent="0.2"/>
    <row r="1575" s="70" customFormat="1" ht="11.25" x14ac:dyDescent="0.2"/>
    <row r="1576" s="70" customFormat="1" ht="11.25" x14ac:dyDescent="0.2"/>
    <row r="1577" s="70" customFormat="1" ht="11.25" x14ac:dyDescent="0.2"/>
    <row r="1578" s="70" customFormat="1" ht="11.25" x14ac:dyDescent="0.2"/>
    <row r="1579" s="70" customFormat="1" ht="11.25" x14ac:dyDescent="0.2"/>
    <row r="1580" s="70" customFormat="1" ht="11.25" x14ac:dyDescent="0.2"/>
    <row r="1581" s="70" customFormat="1" ht="11.25" x14ac:dyDescent="0.2"/>
    <row r="1582" s="70" customFormat="1" ht="11.25" x14ac:dyDescent="0.2"/>
    <row r="1583" s="70" customFormat="1" ht="11.25" x14ac:dyDescent="0.2"/>
    <row r="1584" s="70" customFormat="1" ht="11.25" x14ac:dyDescent="0.2"/>
    <row r="1585" s="70" customFormat="1" ht="11.25" x14ac:dyDescent="0.2"/>
    <row r="1586" s="70" customFormat="1" ht="11.25" x14ac:dyDescent="0.2"/>
    <row r="1587" s="70" customFormat="1" ht="11.25" x14ac:dyDescent="0.2"/>
    <row r="1588" s="70" customFormat="1" ht="11.25" x14ac:dyDescent="0.2"/>
    <row r="1589" s="70" customFormat="1" ht="11.25" x14ac:dyDescent="0.2"/>
    <row r="1590" s="70" customFormat="1" ht="11.25" x14ac:dyDescent="0.2"/>
    <row r="1591" s="70" customFormat="1" ht="11.25" x14ac:dyDescent="0.2"/>
    <row r="1592" s="70" customFormat="1" ht="11.25" x14ac:dyDescent="0.2"/>
    <row r="1593" s="70" customFormat="1" ht="11.25" x14ac:dyDescent="0.2"/>
    <row r="1594" s="70" customFormat="1" ht="11.25" x14ac:dyDescent="0.2"/>
    <row r="1595" s="70" customFormat="1" ht="11.25" x14ac:dyDescent="0.2"/>
    <row r="1596" s="70" customFormat="1" ht="11.25" x14ac:dyDescent="0.2"/>
    <row r="1597" s="70" customFormat="1" ht="11.25" x14ac:dyDescent="0.2"/>
    <row r="1598" s="70" customFormat="1" ht="11.25" x14ac:dyDescent="0.2"/>
    <row r="1599" s="70" customFormat="1" ht="11.25" x14ac:dyDescent="0.2"/>
    <row r="1600" s="70" customFormat="1" ht="11.25" x14ac:dyDescent="0.2"/>
    <row r="1601" s="70" customFormat="1" ht="11.25" x14ac:dyDescent="0.2"/>
    <row r="1602" s="70" customFormat="1" ht="11.25" x14ac:dyDescent="0.2"/>
    <row r="1603" s="70" customFormat="1" ht="11.25" x14ac:dyDescent="0.2"/>
    <row r="1604" s="70" customFormat="1" ht="11.25" x14ac:dyDescent="0.2"/>
    <row r="1605" s="70" customFormat="1" ht="11.25" x14ac:dyDescent="0.2"/>
    <row r="1606" s="70" customFormat="1" ht="11.25" x14ac:dyDescent="0.2"/>
    <row r="1607" s="70" customFormat="1" ht="11.25" x14ac:dyDescent="0.2"/>
    <row r="1608" s="70" customFormat="1" ht="11.25" x14ac:dyDescent="0.2"/>
    <row r="1609" s="70" customFormat="1" ht="11.25" x14ac:dyDescent="0.2"/>
    <row r="1610" s="70" customFormat="1" ht="11.25" x14ac:dyDescent="0.2"/>
    <row r="1611" s="70" customFormat="1" ht="11.25" x14ac:dyDescent="0.2"/>
    <row r="1612" s="70" customFormat="1" ht="11.25" x14ac:dyDescent="0.2"/>
    <row r="1613" s="70" customFormat="1" ht="11.25" x14ac:dyDescent="0.2"/>
    <row r="1614" s="70" customFormat="1" ht="11.25" x14ac:dyDescent="0.2"/>
    <row r="1615" s="70" customFormat="1" ht="11.25" x14ac:dyDescent="0.2"/>
    <row r="1616" s="70" customFormat="1" ht="11.25" x14ac:dyDescent="0.2"/>
    <row r="1617" s="70" customFormat="1" ht="11.25" x14ac:dyDescent="0.2"/>
    <row r="1618" s="70" customFormat="1" ht="11.25" x14ac:dyDescent="0.2"/>
    <row r="1619" s="70" customFormat="1" ht="11.25" x14ac:dyDescent="0.2"/>
    <row r="1620" s="70" customFormat="1" ht="11.25" x14ac:dyDescent="0.2"/>
    <row r="1621" s="70" customFormat="1" ht="11.25" x14ac:dyDescent="0.2"/>
    <row r="1622" s="70" customFormat="1" ht="11.25" x14ac:dyDescent="0.2"/>
    <row r="1623" s="70" customFormat="1" ht="11.25" x14ac:dyDescent="0.2"/>
    <row r="1624" s="70" customFormat="1" ht="11.25" x14ac:dyDescent="0.2"/>
    <row r="1625" s="70" customFormat="1" ht="11.25" x14ac:dyDescent="0.2"/>
    <row r="1626" s="70" customFormat="1" ht="11.25" x14ac:dyDescent="0.2"/>
    <row r="1627" s="70" customFormat="1" ht="11.25" x14ac:dyDescent="0.2"/>
    <row r="1628" s="70" customFormat="1" ht="11.25" x14ac:dyDescent="0.2"/>
    <row r="1629" s="70" customFormat="1" ht="11.25" x14ac:dyDescent="0.2"/>
    <row r="1630" s="70" customFormat="1" ht="11.25" x14ac:dyDescent="0.2"/>
    <row r="1631" s="70" customFormat="1" ht="11.25" x14ac:dyDescent="0.2"/>
    <row r="1632" s="70" customFormat="1" ht="11.25" x14ac:dyDescent="0.2"/>
    <row r="1633" s="70" customFormat="1" ht="11.25" x14ac:dyDescent="0.2"/>
    <row r="1634" s="70" customFormat="1" ht="11.25" x14ac:dyDescent="0.2"/>
    <row r="1635" s="70" customFormat="1" ht="11.25" x14ac:dyDescent="0.2"/>
    <row r="1636" s="70" customFormat="1" ht="11.25" x14ac:dyDescent="0.2"/>
    <row r="1637" s="70" customFormat="1" ht="11.25" x14ac:dyDescent="0.2"/>
    <row r="1638" s="70" customFormat="1" ht="11.25" x14ac:dyDescent="0.2"/>
    <row r="1639" s="70" customFormat="1" ht="11.25" x14ac:dyDescent="0.2"/>
    <row r="1640" s="70" customFormat="1" ht="11.25" x14ac:dyDescent="0.2"/>
    <row r="1641" s="70" customFormat="1" ht="11.25" x14ac:dyDescent="0.2"/>
    <row r="1642" s="70" customFormat="1" ht="11.25" x14ac:dyDescent="0.2"/>
    <row r="1643" s="70" customFormat="1" ht="11.25" x14ac:dyDescent="0.2"/>
    <row r="1644" s="70" customFormat="1" ht="11.25" x14ac:dyDescent="0.2"/>
    <row r="1645" s="70" customFormat="1" ht="11.25" x14ac:dyDescent="0.2"/>
    <row r="1646" s="70" customFormat="1" ht="11.25" x14ac:dyDescent="0.2"/>
    <row r="1647" s="70" customFormat="1" ht="11.25" x14ac:dyDescent="0.2"/>
    <row r="1648" s="70" customFormat="1" ht="11.25" x14ac:dyDescent="0.2"/>
    <row r="1649" s="70" customFormat="1" ht="11.25" x14ac:dyDescent="0.2"/>
    <row r="1650" s="70" customFormat="1" ht="11.25" x14ac:dyDescent="0.2"/>
    <row r="1651" s="70" customFormat="1" ht="11.25" x14ac:dyDescent="0.2"/>
    <row r="1652" s="70" customFormat="1" ht="11.25" x14ac:dyDescent="0.2"/>
    <row r="1653" s="70" customFormat="1" ht="11.25" x14ac:dyDescent="0.2"/>
    <row r="1654" s="70" customFormat="1" ht="11.25" x14ac:dyDescent="0.2"/>
    <row r="1655" s="70" customFormat="1" ht="11.25" x14ac:dyDescent="0.2"/>
    <row r="1656" s="70" customFormat="1" ht="11.25" x14ac:dyDescent="0.2"/>
    <row r="1657" s="70" customFormat="1" ht="11.25" x14ac:dyDescent="0.2"/>
    <row r="1658" s="70" customFormat="1" ht="11.25" x14ac:dyDescent="0.2"/>
    <row r="1659" s="70" customFormat="1" ht="11.25" x14ac:dyDescent="0.2"/>
    <row r="1660" s="70" customFormat="1" ht="11.25" x14ac:dyDescent="0.2"/>
    <row r="1661" s="70" customFormat="1" ht="11.25" x14ac:dyDescent="0.2"/>
    <row r="1662" s="70" customFormat="1" ht="11.25" x14ac:dyDescent="0.2"/>
    <row r="1663" s="70" customFormat="1" ht="11.25" x14ac:dyDescent="0.2"/>
    <row r="1664" s="70" customFormat="1" ht="11.25" x14ac:dyDescent="0.2"/>
    <row r="1665" s="70" customFormat="1" ht="11.25" x14ac:dyDescent="0.2"/>
    <row r="1666" s="70" customFormat="1" ht="11.25" x14ac:dyDescent="0.2"/>
    <row r="1667" s="70" customFormat="1" ht="11.25" x14ac:dyDescent="0.2"/>
    <row r="1668" s="70" customFormat="1" ht="11.25" x14ac:dyDescent="0.2"/>
    <row r="1669" s="70" customFormat="1" ht="11.25" x14ac:dyDescent="0.2"/>
    <row r="1670" s="70" customFormat="1" ht="11.25" x14ac:dyDescent="0.2"/>
    <row r="1671" s="70" customFormat="1" ht="11.25" x14ac:dyDescent="0.2"/>
    <row r="1672" s="70" customFormat="1" ht="11.25" x14ac:dyDescent="0.2"/>
    <row r="1673" s="70" customFormat="1" ht="11.25" x14ac:dyDescent="0.2"/>
    <row r="1674" s="70" customFormat="1" ht="11.25" x14ac:dyDescent="0.2"/>
    <row r="1675" s="70" customFormat="1" ht="11.25" x14ac:dyDescent="0.2"/>
    <row r="1676" s="70" customFormat="1" ht="11.25" x14ac:dyDescent="0.2"/>
    <row r="1677" s="70" customFormat="1" ht="11.25" x14ac:dyDescent="0.2"/>
    <row r="1678" s="70" customFormat="1" ht="11.25" x14ac:dyDescent="0.2"/>
    <row r="1679" s="70" customFormat="1" ht="11.25" x14ac:dyDescent="0.2"/>
    <row r="1680" s="70" customFormat="1" ht="11.25" x14ac:dyDescent="0.2"/>
    <row r="1681" s="70" customFormat="1" ht="11.25" x14ac:dyDescent="0.2"/>
    <row r="1682" s="70" customFormat="1" ht="11.25" x14ac:dyDescent="0.2"/>
    <row r="1683" s="70" customFormat="1" ht="11.25" x14ac:dyDescent="0.2"/>
    <row r="1684" s="70" customFormat="1" ht="11.25" x14ac:dyDescent="0.2"/>
    <row r="1685" s="70" customFormat="1" ht="11.25" x14ac:dyDescent="0.2"/>
    <row r="1686" s="70" customFormat="1" ht="11.25" x14ac:dyDescent="0.2"/>
    <row r="1687" s="70" customFormat="1" ht="11.25" x14ac:dyDescent="0.2"/>
    <row r="1688" s="70" customFormat="1" ht="11.25" x14ac:dyDescent="0.2"/>
    <row r="1689" s="70" customFormat="1" ht="11.25" x14ac:dyDescent="0.2"/>
    <row r="1690" s="70" customFormat="1" ht="11.25" x14ac:dyDescent="0.2"/>
    <row r="1691" s="70" customFormat="1" ht="11.25" x14ac:dyDescent="0.2"/>
    <row r="1692" s="70" customFormat="1" ht="11.25" x14ac:dyDescent="0.2"/>
    <row r="1693" s="70" customFormat="1" ht="11.25" x14ac:dyDescent="0.2"/>
    <row r="1694" s="70" customFormat="1" ht="11.25" x14ac:dyDescent="0.2"/>
    <row r="1695" s="70" customFormat="1" ht="11.25" x14ac:dyDescent="0.2"/>
    <row r="1696" s="70" customFormat="1" ht="11.25" x14ac:dyDescent="0.2"/>
    <row r="1697" s="70" customFormat="1" ht="11.25" x14ac:dyDescent="0.2"/>
    <row r="1698" s="70" customFormat="1" ht="11.25" x14ac:dyDescent="0.2"/>
    <row r="1699" s="70" customFormat="1" ht="11.25" x14ac:dyDescent="0.2"/>
    <row r="1700" s="70" customFormat="1" ht="11.25" x14ac:dyDescent="0.2"/>
    <row r="1701" s="70" customFormat="1" ht="11.25" x14ac:dyDescent="0.2"/>
    <row r="1702" s="70" customFormat="1" ht="11.25" x14ac:dyDescent="0.2"/>
    <row r="1703" s="70" customFormat="1" ht="11.25" x14ac:dyDescent="0.2"/>
    <row r="1704" s="70" customFormat="1" ht="11.25" x14ac:dyDescent="0.2"/>
    <row r="1705" s="70" customFormat="1" ht="11.25" x14ac:dyDescent="0.2"/>
    <row r="1706" s="70" customFormat="1" ht="11.25" x14ac:dyDescent="0.2"/>
    <row r="1707" s="70" customFormat="1" ht="11.25" x14ac:dyDescent="0.2"/>
    <row r="1708" s="70" customFormat="1" ht="11.25" x14ac:dyDescent="0.2"/>
    <row r="1709" s="70" customFormat="1" ht="11.25" x14ac:dyDescent="0.2"/>
    <row r="1710" s="70" customFormat="1" ht="11.25" x14ac:dyDescent="0.2"/>
    <row r="1711" s="70" customFormat="1" ht="11.25" x14ac:dyDescent="0.2"/>
    <row r="1712" s="70" customFormat="1" ht="11.25" x14ac:dyDescent="0.2"/>
    <row r="1713" s="70" customFormat="1" ht="11.25" x14ac:dyDescent="0.2"/>
    <row r="1714" s="70" customFormat="1" ht="11.25" x14ac:dyDescent="0.2"/>
    <row r="1715" s="70" customFormat="1" ht="11.25" x14ac:dyDescent="0.2"/>
    <row r="1716" s="70" customFormat="1" ht="11.25" x14ac:dyDescent="0.2"/>
    <row r="1717" s="70" customFormat="1" ht="11.25" x14ac:dyDescent="0.2"/>
    <row r="1718" s="70" customFormat="1" ht="11.25" x14ac:dyDescent="0.2"/>
    <row r="1719" s="70" customFormat="1" ht="11.25" x14ac:dyDescent="0.2"/>
    <row r="1720" s="70" customFormat="1" ht="11.25" x14ac:dyDescent="0.2"/>
    <row r="1721" s="70" customFormat="1" ht="11.25" x14ac:dyDescent="0.2"/>
    <row r="1722" s="70" customFormat="1" ht="11.25" x14ac:dyDescent="0.2"/>
    <row r="1723" s="70" customFormat="1" ht="11.25" x14ac:dyDescent="0.2"/>
    <row r="1724" s="70" customFormat="1" ht="11.25" x14ac:dyDescent="0.2"/>
    <row r="1725" s="70" customFormat="1" ht="11.25" x14ac:dyDescent="0.2"/>
    <row r="1726" s="70" customFormat="1" ht="11.25" x14ac:dyDescent="0.2"/>
    <row r="1727" s="70" customFormat="1" ht="11.25" x14ac:dyDescent="0.2"/>
    <row r="1728" s="70" customFormat="1" ht="11.25" x14ac:dyDescent="0.2"/>
    <row r="1729" s="70" customFormat="1" ht="11.25" x14ac:dyDescent="0.2"/>
    <row r="1730" s="70" customFormat="1" ht="11.25" x14ac:dyDescent="0.2"/>
    <row r="1731" s="70" customFormat="1" ht="11.25" x14ac:dyDescent="0.2"/>
    <row r="1732" s="70" customFormat="1" ht="11.25" x14ac:dyDescent="0.2"/>
    <row r="1733" s="70" customFormat="1" ht="11.25" x14ac:dyDescent="0.2"/>
    <row r="1734" s="70" customFormat="1" ht="11.25" x14ac:dyDescent="0.2"/>
    <row r="1735" s="70" customFormat="1" ht="11.25" x14ac:dyDescent="0.2"/>
    <row r="1736" s="70" customFormat="1" ht="11.25" x14ac:dyDescent="0.2"/>
    <row r="1737" s="70" customFormat="1" ht="11.25" x14ac:dyDescent="0.2"/>
    <row r="1738" s="70" customFormat="1" ht="11.25" x14ac:dyDescent="0.2"/>
    <row r="1739" s="70" customFormat="1" ht="11.25" x14ac:dyDescent="0.2"/>
    <row r="1740" s="70" customFormat="1" ht="11.25" x14ac:dyDescent="0.2"/>
    <row r="1741" s="70" customFormat="1" ht="11.25" x14ac:dyDescent="0.2"/>
    <row r="1742" s="70" customFormat="1" ht="11.25" x14ac:dyDescent="0.2"/>
    <row r="1743" s="70" customFormat="1" ht="11.25" x14ac:dyDescent="0.2"/>
    <row r="1744" s="70" customFormat="1" ht="11.25" x14ac:dyDescent="0.2"/>
    <row r="1745" s="70" customFormat="1" ht="11.25" x14ac:dyDescent="0.2"/>
    <row r="1746" s="70" customFormat="1" ht="11.25" x14ac:dyDescent="0.2"/>
    <row r="1747" s="70" customFormat="1" ht="11.25" x14ac:dyDescent="0.2"/>
    <row r="1748" s="70" customFormat="1" ht="11.25" x14ac:dyDescent="0.2"/>
    <row r="1749" s="70" customFormat="1" ht="11.25" x14ac:dyDescent="0.2"/>
    <row r="1750" s="70" customFormat="1" ht="11.25" x14ac:dyDescent="0.2"/>
    <row r="1751" s="70" customFormat="1" ht="11.25" x14ac:dyDescent="0.2"/>
    <row r="1752" s="70" customFormat="1" ht="11.25" x14ac:dyDescent="0.2"/>
    <row r="1753" s="70" customFormat="1" ht="11.25" x14ac:dyDescent="0.2"/>
    <row r="1754" s="70" customFormat="1" ht="11.25" x14ac:dyDescent="0.2"/>
    <row r="1755" s="70" customFormat="1" ht="11.25" x14ac:dyDescent="0.2"/>
    <row r="1756" s="70" customFormat="1" ht="11.25" x14ac:dyDescent="0.2"/>
    <row r="1757" s="70" customFormat="1" ht="11.25" x14ac:dyDescent="0.2"/>
    <row r="1758" s="70" customFormat="1" ht="11.25" x14ac:dyDescent="0.2"/>
    <row r="1759" s="70" customFormat="1" ht="11.25" x14ac:dyDescent="0.2"/>
    <row r="1760" s="70" customFormat="1" ht="11.25" x14ac:dyDescent="0.2"/>
    <row r="1761" s="70" customFormat="1" ht="11.25" x14ac:dyDescent="0.2"/>
    <row r="1762" s="70" customFormat="1" ht="11.25" x14ac:dyDescent="0.2"/>
    <row r="1763" s="70" customFormat="1" ht="11.25" x14ac:dyDescent="0.2"/>
    <row r="1764" s="70" customFormat="1" ht="11.25" x14ac:dyDescent="0.2"/>
    <row r="1765" s="70" customFormat="1" ht="11.25" x14ac:dyDescent="0.2"/>
    <row r="1766" s="70" customFormat="1" ht="11.25" x14ac:dyDescent="0.2"/>
    <row r="1767" s="70" customFormat="1" ht="11.25" x14ac:dyDescent="0.2"/>
    <row r="1768" s="70" customFormat="1" ht="11.25" x14ac:dyDescent="0.2"/>
    <row r="1769" s="70" customFormat="1" ht="11.25" x14ac:dyDescent="0.2"/>
    <row r="1770" s="70" customFormat="1" ht="11.25" x14ac:dyDescent="0.2"/>
    <row r="1771" s="70" customFormat="1" ht="11.25" x14ac:dyDescent="0.2"/>
    <row r="1772" s="70" customFormat="1" ht="11.25" x14ac:dyDescent="0.2"/>
    <row r="1773" s="70" customFormat="1" ht="11.25" x14ac:dyDescent="0.2"/>
    <row r="1774" s="70" customFormat="1" ht="11.25" x14ac:dyDescent="0.2"/>
    <row r="1775" s="70" customFormat="1" ht="11.25" x14ac:dyDescent="0.2"/>
    <row r="1776" s="70" customFormat="1" ht="11.25" x14ac:dyDescent="0.2"/>
    <row r="1777" s="70" customFormat="1" ht="11.25" x14ac:dyDescent="0.2"/>
    <row r="1778" s="70" customFormat="1" ht="11.25" x14ac:dyDescent="0.2"/>
    <row r="1779" s="70" customFormat="1" ht="11.25" x14ac:dyDescent="0.2"/>
    <row r="1780" s="70" customFormat="1" ht="11.25" x14ac:dyDescent="0.2"/>
    <row r="1781" s="70" customFormat="1" ht="11.25" x14ac:dyDescent="0.2"/>
    <row r="1782" s="70" customFormat="1" ht="11.25" x14ac:dyDescent="0.2"/>
    <row r="1783" s="70" customFormat="1" ht="11.25" x14ac:dyDescent="0.2"/>
    <row r="1784" s="70" customFormat="1" ht="11.25" x14ac:dyDescent="0.2"/>
    <row r="1785" s="70" customFormat="1" ht="11.25" x14ac:dyDescent="0.2"/>
    <row r="1786" s="70" customFormat="1" ht="11.25" x14ac:dyDescent="0.2"/>
    <row r="1787" s="70" customFormat="1" ht="11.25" x14ac:dyDescent="0.2"/>
    <row r="1788" s="70" customFormat="1" ht="11.25" x14ac:dyDescent="0.2"/>
    <row r="1789" s="70" customFormat="1" ht="11.25" x14ac:dyDescent="0.2"/>
    <row r="1790" s="70" customFormat="1" ht="11.25" x14ac:dyDescent="0.2"/>
    <row r="1791" s="70" customFormat="1" ht="11.25" x14ac:dyDescent="0.2"/>
    <row r="1792" s="70" customFormat="1" ht="11.25" x14ac:dyDescent="0.2"/>
    <row r="1793" s="70" customFormat="1" ht="11.25" x14ac:dyDescent="0.2"/>
    <row r="1794" s="70" customFormat="1" ht="11.25" x14ac:dyDescent="0.2"/>
    <row r="1795" s="70" customFormat="1" ht="11.25" x14ac:dyDescent="0.2"/>
    <row r="1796" s="70" customFormat="1" ht="11.25" x14ac:dyDescent="0.2"/>
    <row r="1797" s="70" customFormat="1" ht="11.25" x14ac:dyDescent="0.2"/>
    <row r="1798" s="70" customFormat="1" ht="11.25" x14ac:dyDescent="0.2"/>
    <row r="1799" s="70" customFormat="1" ht="11.25" x14ac:dyDescent="0.2"/>
    <row r="1800" s="70" customFormat="1" ht="11.25" x14ac:dyDescent="0.2"/>
    <row r="1801" s="70" customFormat="1" ht="11.25" x14ac:dyDescent="0.2"/>
    <row r="1802" s="70" customFormat="1" ht="11.25" x14ac:dyDescent="0.2"/>
    <row r="1803" s="70" customFormat="1" ht="11.25" x14ac:dyDescent="0.2"/>
    <row r="1804" s="70" customFormat="1" ht="11.25" x14ac:dyDescent="0.2"/>
    <row r="1805" s="70" customFormat="1" ht="11.25" x14ac:dyDescent="0.2"/>
    <row r="1806" s="70" customFormat="1" ht="11.25" x14ac:dyDescent="0.2"/>
    <row r="1807" s="70" customFormat="1" ht="11.25" x14ac:dyDescent="0.2"/>
    <row r="1808" s="70" customFormat="1" ht="11.25" x14ac:dyDescent="0.2"/>
    <row r="1809" s="70" customFormat="1" ht="11.25" x14ac:dyDescent="0.2"/>
    <row r="1810" s="70" customFormat="1" ht="11.25" x14ac:dyDescent="0.2"/>
    <row r="1811" s="70" customFormat="1" ht="11.25" x14ac:dyDescent="0.2"/>
    <row r="1812" s="70" customFormat="1" ht="11.25" x14ac:dyDescent="0.2"/>
    <row r="1813" s="70" customFormat="1" ht="11.25" x14ac:dyDescent="0.2"/>
    <row r="1814" s="70" customFormat="1" ht="11.25" x14ac:dyDescent="0.2"/>
    <row r="1815" s="70" customFormat="1" ht="11.25" x14ac:dyDescent="0.2"/>
    <row r="1816" s="70" customFormat="1" ht="11.25" x14ac:dyDescent="0.2"/>
    <row r="1817" s="70" customFormat="1" ht="11.25" x14ac:dyDescent="0.2"/>
    <row r="1818" s="70" customFormat="1" ht="11.25" x14ac:dyDescent="0.2"/>
    <row r="1819" s="70" customFormat="1" ht="11.25" x14ac:dyDescent="0.2"/>
    <row r="1820" s="70" customFormat="1" ht="11.25" x14ac:dyDescent="0.2"/>
    <row r="1821" s="70" customFormat="1" ht="11.25" x14ac:dyDescent="0.2"/>
    <row r="1822" s="70" customFormat="1" ht="11.25" x14ac:dyDescent="0.2"/>
    <row r="1823" s="70" customFormat="1" ht="11.25" x14ac:dyDescent="0.2"/>
    <row r="1824" s="70" customFormat="1" ht="11.25" x14ac:dyDescent="0.2"/>
    <row r="1825" s="70" customFormat="1" ht="11.25" x14ac:dyDescent="0.2"/>
    <row r="1826" s="70" customFormat="1" ht="11.25" x14ac:dyDescent="0.2"/>
    <row r="1827" s="70" customFormat="1" ht="11.25" x14ac:dyDescent="0.2"/>
    <row r="1828" s="70" customFormat="1" ht="11.25" x14ac:dyDescent="0.2"/>
    <row r="1829" s="70" customFormat="1" ht="11.25" x14ac:dyDescent="0.2"/>
    <row r="1830" s="70" customFormat="1" ht="11.25" x14ac:dyDescent="0.2"/>
    <row r="1831" s="70" customFormat="1" ht="11.25" x14ac:dyDescent="0.2"/>
    <row r="1832" s="70" customFormat="1" ht="11.25" x14ac:dyDescent="0.2"/>
    <row r="1833" s="70" customFormat="1" ht="11.25" x14ac:dyDescent="0.2"/>
    <row r="1834" s="70" customFormat="1" ht="11.25" x14ac:dyDescent="0.2"/>
    <row r="1835" s="70" customFormat="1" ht="11.25" x14ac:dyDescent="0.2"/>
    <row r="1836" s="70" customFormat="1" ht="11.25" x14ac:dyDescent="0.2"/>
    <row r="1837" s="70" customFormat="1" ht="11.25" x14ac:dyDescent="0.2"/>
    <row r="1838" s="70" customFormat="1" ht="11.25" x14ac:dyDescent="0.2"/>
    <row r="1839" s="70" customFormat="1" ht="11.25" x14ac:dyDescent="0.2"/>
    <row r="1840" s="70" customFormat="1" ht="11.25" x14ac:dyDescent="0.2"/>
    <row r="1841" s="70" customFormat="1" ht="11.25" x14ac:dyDescent="0.2"/>
    <row r="1842" s="70" customFormat="1" ht="11.25" x14ac:dyDescent="0.2"/>
    <row r="1843" s="70" customFormat="1" ht="11.25" x14ac:dyDescent="0.2"/>
    <row r="1844" s="70" customFormat="1" ht="11.25" x14ac:dyDescent="0.2"/>
    <row r="1845" s="70" customFormat="1" ht="11.25" x14ac:dyDescent="0.2"/>
    <row r="1846" s="70" customFormat="1" ht="11.25" x14ac:dyDescent="0.2"/>
    <row r="1847" s="70" customFormat="1" ht="11.25" x14ac:dyDescent="0.2"/>
    <row r="1848" s="70" customFormat="1" ht="11.25" x14ac:dyDescent="0.2"/>
    <row r="1849" s="70" customFormat="1" ht="11.25" x14ac:dyDescent="0.2"/>
    <row r="1850" s="70" customFormat="1" ht="11.25" x14ac:dyDescent="0.2"/>
    <row r="1851" s="70" customFormat="1" ht="11.25" x14ac:dyDescent="0.2"/>
    <row r="1852" s="70" customFormat="1" ht="11.25" x14ac:dyDescent="0.2"/>
    <row r="1853" s="70" customFormat="1" ht="11.25" x14ac:dyDescent="0.2"/>
    <row r="1854" s="70" customFormat="1" ht="11.25" x14ac:dyDescent="0.2"/>
    <row r="1855" s="70" customFormat="1" ht="11.25" x14ac:dyDescent="0.2"/>
    <row r="1856" s="70" customFormat="1" ht="11.25" x14ac:dyDescent="0.2"/>
    <row r="1857" s="70" customFormat="1" ht="11.25" x14ac:dyDescent="0.2"/>
    <row r="1858" s="70" customFormat="1" ht="11.25" x14ac:dyDescent="0.2"/>
    <row r="1859" s="70" customFormat="1" ht="11.25" x14ac:dyDescent="0.2"/>
    <row r="1860" s="70" customFormat="1" ht="11.25" x14ac:dyDescent="0.2"/>
    <row r="1861" s="70" customFormat="1" ht="11.25" x14ac:dyDescent="0.2"/>
    <row r="1862" s="70" customFormat="1" ht="11.25" x14ac:dyDescent="0.2"/>
    <row r="1863" s="70" customFormat="1" ht="11.25" x14ac:dyDescent="0.2"/>
    <row r="1864" s="70" customFormat="1" ht="11.25" x14ac:dyDescent="0.2"/>
    <row r="1865" s="70" customFormat="1" ht="11.25" x14ac:dyDescent="0.2"/>
    <row r="1866" s="70" customFormat="1" ht="11.25" x14ac:dyDescent="0.2"/>
    <row r="1867" s="70" customFormat="1" ht="11.25" x14ac:dyDescent="0.2"/>
    <row r="1868" s="70" customFormat="1" ht="11.25" x14ac:dyDescent="0.2"/>
    <row r="1869" s="70" customFormat="1" ht="11.25" x14ac:dyDescent="0.2"/>
    <row r="1870" s="70" customFormat="1" ht="11.25" x14ac:dyDescent="0.2"/>
    <row r="1871" s="70" customFormat="1" ht="11.25" x14ac:dyDescent="0.2"/>
    <row r="1872" s="70" customFormat="1" ht="11.25" x14ac:dyDescent="0.2"/>
    <row r="1873" s="70" customFormat="1" ht="11.25" x14ac:dyDescent="0.2"/>
    <row r="1874" s="70" customFormat="1" ht="11.25" x14ac:dyDescent="0.2"/>
    <row r="1875" s="70" customFormat="1" ht="11.25" x14ac:dyDescent="0.2"/>
    <row r="1876" s="70" customFormat="1" ht="11.25" x14ac:dyDescent="0.2"/>
    <row r="1877" s="70" customFormat="1" ht="11.25" x14ac:dyDescent="0.2"/>
    <row r="1878" s="70" customFormat="1" ht="11.25" x14ac:dyDescent="0.2"/>
    <row r="1879" s="70" customFormat="1" ht="11.25" x14ac:dyDescent="0.2"/>
    <row r="1880" s="70" customFormat="1" ht="11.25" x14ac:dyDescent="0.2"/>
    <row r="1881" s="70" customFormat="1" ht="11.25" x14ac:dyDescent="0.2"/>
    <row r="1882" s="70" customFormat="1" ht="11.25" x14ac:dyDescent="0.2"/>
    <row r="1883" s="70" customFormat="1" ht="11.25" x14ac:dyDescent="0.2"/>
    <row r="1884" s="70" customFormat="1" ht="11.25" x14ac:dyDescent="0.2"/>
    <row r="1885" s="70" customFormat="1" ht="11.25" x14ac:dyDescent="0.2"/>
    <row r="1886" s="70" customFormat="1" ht="11.25" x14ac:dyDescent="0.2"/>
    <row r="1887" s="70" customFormat="1" ht="11.25" x14ac:dyDescent="0.2"/>
    <row r="1888" s="70" customFormat="1" ht="11.25" x14ac:dyDescent="0.2"/>
    <row r="1889" s="70" customFormat="1" ht="11.25" x14ac:dyDescent="0.2"/>
    <row r="1890" s="70" customFormat="1" ht="11.25" x14ac:dyDescent="0.2"/>
    <row r="1891" s="70" customFormat="1" ht="11.25" x14ac:dyDescent="0.2"/>
    <row r="1892" s="70" customFormat="1" ht="11.25" x14ac:dyDescent="0.2"/>
    <row r="1893" s="70" customFormat="1" ht="11.25" x14ac:dyDescent="0.2"/>
    <row r="1894" s="70" customFormat="1" ht="11.25" x14ac:dyDescent="0.2"/>
    <row r="1895" s="70" customFormat="1" ht="11.25" x14ac:dyDescent="0.2"/>
    <row r="1896" s="70" customFormat="1" ht="11.25" x14ac:dyDescent="0.2"/>
    <row r="1897" s="70" customFormat="1" ht="11.25" x14ac:dyDescent="0.2"/>
    <row r="1898" s="70" customFormat="1" ht="11.25" x14ac:dyDescent="0.2"/>
    <row r="1899" s="70" customFormat="1" ht="11.25" x14ac:dyDescent="0.2"/>
    <row r="1900" s="70" customFormat="1" ht="11.25" x14ac:dyDescent="0.2"/>
    <row r="1901" s="70" customFormat="1" ht="11.25" x14ac:dyDescent="0.2"/>
    <row r="1902" s="70" customFormat="1" ht="11.25" x14ac:dyDescent="0.2"/>
    <row r="1903" s="70" customFormat="1" ht="11.25" x14ac:dyDescent="0.2"/>
    <row r="1904" s="70" customFormat="1" ht="11.25" x14ac:dyDescent="0.2"/>
    <row r="1905" s="70" customFormat="1" ht="11.25" x14ac:dyDescent="0.2"/>
    <row r="1906" s="70" customFormat="1" ht="11.25" x14ac:dyDescent="0.2"/>
    <row r="1907" s="70" customFormat="1" ht="11.25" x14ac:dyDescent="0.2"/>
    <row r="1908" s="70" customFormat="1" ht="11.25" x14ac:dyDescent="0.2"/>
    <row r="1909" s="70" customFormat="1" ht="11.25" x14ac:dyDescent="0.2"/>
    <row r="1910" s="70" customFormat="1" ht="11.25" x14ac:dyDescent="0.2"/>
    <row r="1911" s="70" customFormat="1" ht="11.25" x14ac:dyDescent="0.2"/>
    <row r="1912" s="70" customFormat="1" ht="11.25" x14ac:dyDescent="0.2"/>
    <row r="1913" s="70" customFormat="1" ht="11.25" x14ac:dyDescent="0.2"/>
    <row r="1914" s="70" customFormat="1" ht="11.25" x14ac:dyDescent="0.2"/>
    <row r="1915" s="70" customFormat="1" ht="11.25" x14ac:dyDescent="0.2"/>
    <row r="1916" s="70" customFormat="1" ht="11.25" x14ac:dyDescent="0.2"/>
    <row r="1917" s="70" customFormat="1" ht="11.25" x14ac:dyDescent="0.2"/>
    <row r="1918" s="70" customFormat="1" ht="11.25" x14ac:dyDescent="0.2"/>
    <row r="1919" s="70" customFormat="1" ht="11.25" x14ac:dyDescent="0.2"/>
    <row r="1920" s="70" customFormat="1" ht="11.25" x14ac:dyDescent="0.2"/>
    <row r="1921" s="70" customFormat="1" ht="11.25" x14ac:dyDescent="0.2"/>
    <row r="1922" s="70" customFormat="1" ht="11.25" x14ac:dyDescent="0.2"/>
    <row r="1923" s="70" customFormat="1" ht="11.25" x14ac:dyDescent="0.2"/>
    <row r="1924" s="70" customFormat="1" ht="11.25" x14ac:dyDescent="0.2"/>
    <row r="1925" s="70" customFormat="1" ht="11.25" x14ac:dyDescent="0.2"/>
    <row r="1926" s="70" customFormat="1" ht="11.25" x14ac:dyDescent="0.2"/>
    <row r="1927" s="70" customFormat="1" ht="11.25" x14ac:dyDescent="0.2"/>
    <row r="1928" s="70" customFormat="1" ht="11.25" x14ac:dyDescent="0.2"/>
    <row r="1929" s="70" customFormat="1" ht="11.25" x14ac:dyDescent="0.2"/>
    <row r="1930" s="70" customFormat="1" ht="11.25" x14ac:dyDescent="0.2"/>
    <row r="1931" s="70" customFormat="1" ht="11.25" x14ac:dyDescent="0.2"/>
    <row r="1932" s="70" customFormat="1" ht="11.25" x14ac:dyDescent="0.2"/>
    <row r="1933" s="70" customFormat="1" ht="11.25" x14ac:dyDescent="0.2"/>
    <row r="1934" s="70" customFormat="1" ht="11.25" x14ac:dyDescent="0.2"/>
    <row r="1935" s="70" customFormat="1" ht="11.25" x14ac:dyDescent="0.2"/>
    <row r="1936" s="70" customFormat="1" ht="11.25" x14ac:dyDescent="0.2"/>
    <row r="1937" s="70" customFormat="1" ht="11.25" x14ac:dyDescent="0.2"/>
    <row r="1938" s="70" customFormat="1" ht="11.25" x14ac:dyDescent="0.2"/>
    <row r="1939" s="70" customFormat="1" ht="11.25" x14ac:dyDescent="0.2"/>
    <row r="1940" s="70" customFormat="1" ht="11.25" x14ac:dyDescent="0.2"/>
    <row r="1941" s="70" customFormat="1" ht="11.25" x14ac:dyDescent="0.2"/>
    <row r="1942" s="70" customFormat="1" ht="11.25" x14ac:dyDescent="0.2"/>
    <row r="1943" s="70" customFormat="1" ht="11.25" x14ac:dyDescent="0.2"/>
    <row r="1944" s="70" customFormat="1" ht="11.25" x14ac:dyDescent="0.2"/>
    <row r="1945" s="70" customFormat="1" ht="11.25" x14ac:dyDescent="0.2"/>
    <row r="1946" s="70" customFormat="1" ht="11.25" x14ac:dyDescent="0.2"/>
    <row r="1947" s="70" customFormat="1" ht="11.25" x14ac:dyDescent="0.2"/>
    <row r="1948" s="70" customFormat="1" ht="11.25" x14ac:dyDescent="0.2"/>
    <row r="1949" s="70" customFormat="1" ht="11.25" x14ac:dyDescent="0.2"/>
    <row r="1950" s="70" customFormat="1" ht="11.25" x14ac:dyDescent="0.2"/>
    <row r="1951" s="70" customFormat="1" ht="11.25" x14ac:dyDescent="0.2"/>
    <row r="1952" s="70" customFormat="1" ht="11.25" x14ac:dyDescent="0.2"/>
    <row r="1953" s="70" customFormat="1" ht="11.25" x14ac:dyDescent="0.2"/>
    <row r="1954" s="70" customFormat="1" ht="11.25" x14ac:dyDescent="0.2"/>
    <row r="1955" s="70" customFormat="1" ht="11.25" x14ac:dyDescent="0.2"/>
    <row r="1956" s="70" customFormat="1" ht="11.25" x14ac:dyDescent="0.2"/>
    <row r="1957" s="70" customFormat="1" ht="11.25" x14ac:dyDescent="0.2"/>
    <row r="1958" s="70" customFormat="1" ht="11.25" x14ac:dyDescent="0.2"/>
    <row r="1959" s="70" customFormat="1" ht="11.25" x14ac:dyDescent="0.2"/>
    <row r="1960" s="70" customFormat="1" ht="11.25" x14ac:dyDescent="0.2"/>
    <row r="1961" s="70" customFormat="1" ht="11.25" x14ac:dyDescent="0.2"/>
    <row r="1962" s="70" customFormat="1" ht="11.25" x14ac:dyDescent="0.2"/>
    <row r="1963" s="70" customFormat="1" ht="11.25" x14ac:dyDescent="0.2"/>
    <row r="1964" s="70" customFormat="1" ht="11.25" x14ac:dyDescent="0.2"/>
    <row r="1965" s="70" customFormat="1" ht="11.25" x14ac:dyDescent="0.2"/>
    <row r="1966" s="70" customFormat="1" ht="11.25" x14ac:dyDescent="0.2"/>
    <row r="1967" s="70" customFormat="1" ht="11.25" x14ac:dyDescent="0.2"/>
    <row r="1968" s="70" customFormat="1" ht="11.25" x14ac:dyDescent="0.2"/>
    <row r="1969" s="70" customFormat="1" ht="11.25" x14ac:dyDescent="0.2"/>
    <row r="1970" s="70" customFormat="1" ht="11.25" x14ac:dyDescent="0.2"/>
    <row r="1971" s="70" customFormat="1" ht="11.25" x14ac:dyDescent="0.2"/>
    <row r="1972" s="70" customFormat="1" ht="11.25" x14ac:dyDescent="0.2"/>
    <row r="1973" s="70" customFormat="1" ht="11.25" x14ac:dyDescent="0.2"/>
    <row r="1974" s="70" customFormat="1" ht="11.25" x14ac:dyDescent="0.2"/>
    <row r="1975" s="70" customFormat="1" ht="11.25" x14ac:dyDescent="0.2"/>
    <row r="1976" s="70" customFormat="1" ht="11.25" x14ac:dyDescent="0.2"/>
    <row r="1977" s="70" customFormat="1" ht="11.25" x14ac:dyDescent="0.2"/>
    <row r="1978" s="70" customFormat="1" ht="11.25" x14ac:dyDescent="0.2"/>
    <row r="1979" s="70" customFormat="1" ht="11.25" x14ac:dyDescent="0.2"/>
    <row r="1980" s="70" customFormat="1" ht="11.25" x14ac:dyDescent="0.2"/>
    <row r="1981" s="70" customFormat="1" ht="11.25" x14ac:dyDescent="0.2"/>
    <row r="1982" s="70" customFormat="1" ht="11.25" x14ac:dyDescent="0.2"/>
    <row r="1983" s="70" customFormat="1" ht="11.25" x14ac:dyDescent="0.2"/>
    <row r="1984" s="70" customFormat="1" ht="11.25" x14ac:dyDescent="0.2"/>
    <row r="1985" s="70" customFormat="1" ht="11.25" x14ac:dyDescent="0.2"/>
    <row r="1986" s="70" customFormat="1" ht="11.25" x14ac:dyDescent="0.2"/>
    <row r="1987" s="70" customFormat="1" ht="11.25" x14ac:dyDescent="0.2"/>
    <row r="1988" s="70" customFormat="1" ht="11.25" x14ac:dyDescent="0.2"/>
    <row r="1989" s="70" customFormat="1" ht="11.25" x14ac:dyDescent="0.2"/>
    <row r="1990" s="70" customFormat="1" ht="11.25" x14ac:dyDescent="0.2"/>
    <row r="1991" s="70" customFormat="1" ht="11.25" x14ac:dyDescent="0.2"/>
    <row r="1992" s="70" customFormat="1" ht="11.25" x14ac:dyDescent="0.2"/>
  </sheetData>
  <mergeCells count="18">
    <mergeCell ref="A10:B10"/>
    <mergeCell ref="C10:D11"/>
    <mergeCell ref="C32:G32"/>
    <mergeCell ref="C33:G33"/>
    <mergeCell ref="A12:G13"/>
    <mergeCell ref="A14:A16"/>
    <mergeCell ref="B14:B16"/>
    <mergeCell ref="C14:G16"/>
    <mergeCell ref="C17:G17"/>
    <mergeCell ref="A1:G1"/>
    <mergeCell ref="A2:G2"/>
    <mergeCell ref="C7:E7"/>
    <mergeCell ref="B8:B9"/>
    <mergeCell ref="C8:E8"/>
    <mergeCell ref="A3:G3"/>
    <mergeCell ref="A4:G4"/>
    <mergeCell ref="A5:G5"/>
    <mergeCell ref="A6:G6"/>
  </mergeCells>
  <printOptions horizontalCentered="1"/>
  <pageMargins left="0.23622047244094491" right="0.23622047244094491" top="0.23622047244094491" bottom="0.23622047244094491" header="2.2000000000000002"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Luis Eduardo Morales Villarreal</cp:lastModifiedBy>
  <cp:lastPrinted>2025-05-20T18:14:48Z</cp:lastPrinted>
  <dcterms:created xsi:type="dcterms:W3CDTF">2013-02-07T15:56:20Z</dcterms:created>
  <dcterms:modified xsi:type="dcterms:W3CDTF">2025-05-20T18:15:05Z</dcterms:modified>
</cp:coreProperties>
</file>